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5" sheetId="1" r:id="rId1"/>
    <sheet name="CRS" sheetId="2" r:id="rId2"/>
  </sheets>
  <definedNames>
    <definedName name="_xlnm._FilterDatabase" localSheetId="0" hidden="1">'8515'!$A$5:$AJ$5</definedName>
    <definedName name="_xlnm.Print_Titles" localSheetId="0">'8515'!$5:$5</definedName>
  </definedNames>
  <calcPr fullCalcOnLoad="1"/>
</workbook>
</file>

<file path=xl/sharedStrings.xml><?xml version="1.0" encoding="utf-8"?>
<sst xmlns="http://schemas.openxmlformats.org/spreadsheetml/2006/main" count="3917" uniqueCount="856">
  <si>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</si>
  <si>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 INC MAE CANGURU           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</si>
  <si>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</si>
  <si>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</si>
  <si>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</si>
  <si>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</si>
  <si>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</si>
  <si>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</si>
  <si>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</si>
  <si>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</si>
  <si>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</si>
  <si>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</si>
  <si>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</si>
  <si>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</si>
  <si>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</si>
  <si>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</si>
  <si>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</si>
  <si>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</si>
  <si>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</si>
  <si>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</si>
  <si>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</si>
  <si>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</si>
  <si>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</si>
  <si>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</si>
  <si>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</si>
  <si>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</si>
  <si>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</si>
  <si>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</si>
  <si>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</si>
  <si>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</si>
  <si>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</si>
  <si>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</si>
  <si>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</si>
  <si>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</si>
  <si>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</si>
  <si>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</si>
  <si>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</si>
  <si>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</si>
  <si>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</si>
  <si>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</si>
  <si>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</si>
  <si>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</si>
  <si>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</si>
  <si>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</si>
  <si>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8515</t>
  </si>
  <si>
    <t xml:space="preserve">INC MAE CANGURU          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</si>
  <si>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</si>
  <si>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</si>
  <si>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</si>
  <si>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</si>
  <si>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</si>
  <si>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</si>
  <si>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92</t>
  </si>
  <si>
    <t>Despesas de Exercícios Anteriores</t>
  </si>
  <si>
    <t>3912</t>
  </si>
  <si>
    <t>ENC C/PREST SERVICOS</t>
  </si>
  <si>
    <t>0006</t>
  </si>
  <si>
    <t xml:space="preserve">VINCULADO DA SAUDE       </t>
  </si>
  <si>
    <t>ESTADUAL</t>
  </si>
  <si>
    <t>2015</t>
  </si>
  <si>
    <t>160357407</t>
  </si>
  <si>
    <t>0000</t>
  </si>
  <si>
    <t/>
  </si>
  <si>
    <t xml:space="preserve">152                           </t>
  </si>
  <si>
    <t>0001</t>
  </si>
  <si>
    <t>01249642000159</t>
  </si>
  <si>
    <t>EMP/LIQ REF INCENTIVOS DO PROGRAMA ACAO DE APOIO AOS HOSPITAIS (HOSPITAL FILANTROPICO) - COMP: 11/2015. MAE CANGURU ENCARGOS COM PRESTADORES DE SERVICOS - MS/SU</t>
  </si>
  <si>
    <t>160724242</t>
  </si>
  <si>
    <t xml:space="preserve">6160                          </t>
  </si>
  <si>
    <t>01285902000150</t>
  </si>
  <si>
    <t>EMP/LIQ REF INCENTIVOS DO PROGRAMA ACAO DE APOIO AOS HOSPITAIS (HOSPITAL FILANTROPICO) - COMP: 12/2015. MAE CANGURU ENCARGOS COM PRESTADORES DE SERVICOS - MS/SU</t>
  </si>
  <si>
    <t>39</t>
  </si>
  <si>
    <t>Outros Serviços de Terceiros - Pessoa Jurídica</t>
  </si>
  <si>
    <t>2016</t>
  </si>
  <si>
    <t>160654666</t>
  </si>
  <si>
    <t xml:space="preserve">226                           </t>
  </si>
  <si>
    <t>00025392000160</t>
  </si>
  <si>
    <t xml:space="preserve">EMP/LIQ REPASSE INCENTIVO DE MAE CANGURU (HOSPITAL FILANTROPICO) - COMP: 01/2016. , CFE INFORMACAO 226 ENCARGOS COM PRESTADORES DE SERVICOS - MS/SUS            </t>
  </si>
  <si>
    <t>163183131</t>
  </si>
  <si>
    <t xml:space="preserve">3406                          </t>
  </si>
  <si>
    <t>16200000424196</t>
  </si>
  <si>
    <t>EMP/LIQ REPASSE INCENTIVO DE MÃE CANGURU (FILANTRÓPICO) -COMP: 06/2016.IRMANDADE DA STA CASA DE CARIDADE DE ALEGRETE- ENCARGOS COM PRESTADORES DE SERVICOS - MS/</t>
  </si>
  <si>
    <t>163601261</t>
  </si>
  <si>
    <t xml:space="preserve">4004                          </t>
  </si>
  <si>
    <t>16200000475629</t>
  </si>
  <si>
    <t xml:space="preserve">EMP/LIQ INCENTIVO DE MÃE CANGURU (FILANTRÓPICO) -COMP:07/2016.IRMANDADE DA STA CASA DE CARIDADE DE ALEGRETE- ENCARGOS COM PRESTADORES DE SERVICOS - MS/SUS      </t>
  </si>
  <si>
    <t>163615960</t>
  </si>
  <si>
    <t xml:space="preserve">908                           </t>
  </si>
  <si>
    <t>00263092000160</t>
  </si>
  <si>
    <t>EMP/LIQ REPASSE INCENTIVO DE MÃE CANGURU (Hospital Filantrópico) - P: 02/2016. IRMANDADE DA STA CASA DE CARIDADE DE ALEGRETE CO ENCARGOS COM PRESTADORES DE SERV</t>
  </si>
  <si>
    <t>164601299</t>
  </si>
  <si>
    <t xml:space="preserve">4924                          </t>
  </si>
  <si>
    <t>16200000781525</t>
  </si>
  <si>
    <t>EMP/LIQ INCENTIVO DE MÃE CANGURU (Hospital Filantrópico) -COMP:09/2016.IRMANDADE DA STA CASA DE CARIDADE DE ALEGRETE- ENCARGOS COM PRESTADORES DE SERVICOS - MS/</t>
  </si>
  <si>
    <t>165080616</t>
  </si>
  <si>
    <t xml:space="preserve">5765                          </t>
  </si>
  <si>
    <t>16200000935883</t>
  </si>
  <si>
    <t xml:space="preserve">EMP/LIQ INCENTIVO DE MÃE CANGURU (FILANTROPICO) -COMP:10/2016.STA CASA DE ALEGRETE- ENCARGOS COM PRESTADORES DE SERVICOS - MS/SUS                               </t>
  </si>
  <si>
    <t>BAGE</t>
  </si>
  <si>
    <t>008</t>
  </si>
  <si>
    <t>Bage</t>
  </si>
  <si>
    <t xml:space="preserve">SANTA CASA DE CARIDADE DE BAGE                </t>
  </si>
  <si>
    <t>00160750</t>
  </si>
  <si>
    <t>11008</t>
  </si>
  <si>
    <t>Santa Casa de Caridade de Bage</t>
  </si>
  <si>
    <t>160357381</t>
  </si>
  <si>
    <t>160724214</t>
  </si>
  <si>
    <t>160654638</t>
  </si>
  <si>
    <t>162171531</t>
  </si>
  <si>
    <t xml:space="preserve">2166                          </t>
  </si>
  <si>
    <t>16200000262897</t>
  </si>
  <si>
    <t>EMP/LIQ REPASSE INCENTIVO DE MÃE CANGURU (Hospital Filant) - COMP: 04/2016. STA CASA DE CARIDADE DE BAGÉ , CFE Informação 2166 ENCARGOS COM PRESTADORES DE SERVI</t>
  </si>
  <si>
    <t>160967518</t>
  </si>
  <si>
    <t xml:space="preserve">EMP/LIQ REPASSE INCENTIVO DE MÃE CANGURU (Hospital Filantrópico) - COMP: 02/2016. STA CASA DE CARIDADE DE BAGÉ , CFE Informação 908 ENCARGOS COM PRESTADORES DE </t>
  </si>
  <si>
    <t>161547477</t>
  </si>
  <si>
    <t xml:space="preserve">925                           </t>
  </si>
  <si>
    <t>09074032000165</t>
  </si>
  <si>
    <t xml:space="preserve">EMP/LIQ REPASSE INCENTIVO DE MÃE CANGURU (Hospital Filantrópico) - COMP: 03/2016. STA CASA DE CARIDADE DE BAGÉ , CFE Informação 925 ENCARGOS COM PRESTADORES DE </t>
  </si>
  <si>
    <t>162592890</t>
  </si>
  <si>
    <t xml:space="preserve">2845                          </t>
  </si>
  <si>
    <t>16200000326275</t>
  </si>
  <si>
    <t>EMP/LIQ REPASSE INCENTIVO DE MÃE CANGURU (Hospital Filantrópico) - COMP: 05/2016. STA CASA DE CARIDADE DE BAGÉ , CFE Informação 2845 ENCARGOS COM PRESTADORES DE</t>
  </si>
  <si>
    <t>163183556</t>
  </si>
  <si>
    <t>EMP/LIQ REPASSE INCENTIVO DE MÃE CANGURU (FILANTRÓPICO) -COMP: 06/2016.STA CASA DE CARIDADE DE BAGÉ- MANDADO JUDICIAL ENCARGOS COM PRESTADORES DE SERVICOS - MS/</t>
  </si>
  <si>
    <t>163601224</t>
  </si>
  <si>
    <t>EMP/LIQ INCENTIVO DE MÃE CANGURU (FILANTRÓPICO) -COMP:07/2016.STA CASA DE CARIDADE DE BAGÉ- JUDICIAL 004/1160002702-4 ENCARGOS COM PRESTADORES DE SERVICOS - MS/</t>
  </si>
  <si>
    <t>164070455</t>
  </si>
  <si>
    <t xml:space="preserve">4778                          </t>
  </si>
  <si>
    <t>16200000621196</t>
  </si>
  <si>
    <t>EMP/LIQ INCENTIVO DE MÃE CANGURU (Filantrópico) -COMP:08/2016.STA CASA DE CARIDADE DE BAGÉ- JUDICIAL 004/1160002702-4 ENCARGOS COM PRESTADORES DE SERVICOS - MS/</t>
  </si>
  <si>
    <t>164601263</t>
  </si>
  <si>
    <t>EMP/LIQ INCENTIVO DE MÃE CANGURU (Filantrópico) -COMP:09/2016.STA CASA DE CARIDADE DE BAGÉ- JUDICIAL 004/1160002702-4 ENCARGOS COM PRESTADORES DE SERVICOS - MS/</t>
  </si>
  <si>
    <t>165080580</t>
  </si>
  <si>
    <t xml:space="preserve">EMP/LIQ INCENTIVO DE MÃE CANGURU (FILANTROPICO) -COMP:10/2016.STA CASA DE BAGÉ- JUDICIAL 004/1160002702-4 ENCARGOS COM PRESTADORES DE SERVICOS - MS/SUS         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</si>
  <si>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</si>
  <si>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</si>
  <si>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</si>
  <si>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</si>
  <si>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</si>
  <si>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</si>
  <si>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</si>
  <si>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</si>
  <si>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41</t>
  </si>
  <si>
    <t>Transferências a Municípios - Fundo a Fundo</t>
  </si>
  <si>
    <t>4108</t>
  </si>
  <si>
    <t>FUNDOS MUNICIPAIS DE SAUD</t>
  </si>
  <si>
    <t>160357635</t>
  </si>
  <si>
    <t xml:space="preserve">524                           </t>
  </si>
  <si>
    <t>01249632000156</t>
  </si>
  <si>
    <t>EMP/LIQ REF INCENTIVO MAE CANGURU.PORTARIA 524/2015 -HOSPITAL FILANTROPICO- COMP:11/2015. HOSPITAL DE CARIDADE E BENEFICENCIA(VINC 4230) FUNDOS MUNICIPAIS DE SA</t>
  </si>
  <si>
    <t>160568091</t>
  </si>
  <si>
    <t>01285912000152</t>
  </si>
  <si>
    <t xml:space="preserve">EMP/LIQ REF INCENTIVO MAE CANGURU.PORTARIA 524/2015 -HOSPITAL FILANTROPICO- COMP:12/2015. CARIDADE E BENEFICENCIA(VINC 4230) FUNDOS MUNICIPAIS DE SAUDE         </t>
  </si>
  <si>
    <t>Contribuições</t>
  </si>
  <si>
    <t>160881517</t>
  </si>
  <si>
    <t xml:space="preserve">227                           </t>
  </si>
  <si>
    <t>00025382000167</t>
  </si>
  <si>
    <t xml:space="preserve">EMP/LIQ REPASSE INCENTIVO DE MAE CANGURU (HOSPITAL FILANTROPICO) - COMP: 01/2016. CARIDADE E BENEFICENCIA , CFE PORTARIA 086/2016 FUNDOS MUNICIPAIS DE SAUDE    </t>
  </si>
  <si>
    <t>163183081</t>
  </si>
  <si>
    <t xml:space="preserve">EMP/LIQ REPASSE INCENTIVO DE MÃE CANGURU Portaria 086/16(FILANTRÓPICO) -COMP: 06/2016. CARIDADE E BENEFICÊNCIA- FUNDOS MUNICIPAIS DE SAUDE                      </t>
  </si>
  <si>
    <t>163601237</t>
  </si>
  <si>
    <t xml:space="preserve">EMP/LIQ INCENTIVO DE MÃE CANGURU Portaria 086/16(FILANTRÓPICO) -COMP:07/2016. CARIDADE E BENEFICÊNCIA- FUNDOS MUNICIPAIS DE SAUDE                               </t>
  </si>
  <si>
    <t>163615958</t>
  </si>
  <si>
    <t xml:space="preserve">909                           </t>
  </si>
  <si>
    <t>00263082000167</t>
  </si>
  <si>
    <t xml:space="preserve">EMP/LIQ REPASSE INCENTIVO DE MÃE CANGURU (Hospital Filantrópico) - P: 02/2016. CARIDADE E BENEFICÊNCIA CFE Portaria 086/2016 FUNDOS MUNICIPAIS DE SAUDE         </t>
  </si>
  <si>
    <t>164070468</t>
  </si>
  <si>
    <t xml:space="preserve">EMP/LIQ INCENTIVO DE MÃE CANGURU Portaria 086/2016(Filantrópico) -COMP:08/2016. CARIDADE E BENEFICÊNCIA- FUNDOS MUNICIPAIS DE SAUDE                             </t>
  </si>
  <si>
    <t>164601274</t>
  </si>
  <si>
    <t xml:space="preserve">EMP/LIQ INCENTIVO DE MÃE CANGURU Portaria 086/2016(Filantrópico) -COMP:09/2016. CARIDADE E BENEFICÊNCIA- FUNDOS MUNICIPAIS DE SAUDE                             </t>
  </si>
  <si>
    <t>CANOAS</t>
  </si>
  <si>
    <t>024</t>
  </si>
  <si>
    <t>RF1</t>
  </si>
  <si>
    <t>Canoas</t>
  </si>
  <si>
    <t>FUNDO MUN DE SAUDE DE CANOAS</t>
  </si>
  <si>
    <t>46526854</t>
  </si>
  <si>
    <t>11024</t>
  </si>
  <si>
    <t>FMS-Hospital Universitario-Canoas</t>
  </si>
  <si>
    <t>160268201</t>
  </si>
  <si>
    <t>01285872000157</t>
  </si>
  <si>
    <t xml:space="preserve">EMP/LIQ REPASSE INCENTIVO MAE CANGURU.PORTARIA 524/2015-HOSPITAL FILANTROPICO- COMP:12/2015. HOSPITAL UNIVERSITARIO AESC(VINC 4230) FUNDOS MUNICIPAIS DE SAUDE  </t>
  </si>
  <si>
    <t>160644206</t>
  </si>
  <si>
    <t xml:space="preserve">224                           </t>
  </si>
  <si>
    <t>00025412000160</t>
  </si>
  <si>
    <t>EMP/LIQ REPASSE INCENTIVO DE MAE CANGURU (HOSPITAL FILANTROPICO) - COMP: 01/2016. HOSPITAL UNIVERSITARIO AESC , CFE PORTARIA 086/2016 FUNDOS MUNICIPAIS DE SAUDE</t>
  </si>
  <si>
    <t>160967241</t>
  </si>
  <si>
    <t xml:space="preserve">906                           </t>
  </si>
  <si>
    <t>00263162000163</t>
  </si>
  <si>
    <t>EMP/LIQ REPASSE INCENTIVO DE MAE CANGURU (Hospital Filantropico) - COMP: 02/2016. HOSPITAL UNIVERSITARIO AESC , CFE Portaria 086/2016 FUNDOS MUNICIPAIS DE SAUDE</t>
  </si>
  <si>
    <t>161547197</t>
  </si>
  <si>
    <t xml:space="preserve">923                           </t>
  </si>
  <si>
    <t>09072292000169</t>
  </si>
  <si>
    <t>EMP/LIQ REPASSE INCENTIVO DE MAE CANGURU (Hospital Filantropico) - COMP: 03/2016. HOSPITAL UNIVERSITARIO AESC , CFE Portaria 086/2016 FUNDOS MUNICIPAIS DE SAUDE</t>
  </si>
  <si>
    <t>162171249</t>
  </si>
  <si>
    <t xml:space="preserve">2164                          </t>
  </si>
  <si>
    <t>16200000262838</t>
  </si>
  <si>
    <t xml:space="preserve">EMP/LIQ REPASSE INCENTIVO DE MÃE CANGURU (Hospital Filant) - COMP: 04/2016. HOSPITAL UNIVERSITÁRIO AESC , CFE Portaria 086/2016 FUNDOS MUNICIPAIS DE SAUDE      </t>
  </si>
  <si>
    <t>162592615</t>
  </si>
  <si>
    <t xml:space="preserve">2841                          </t>
  </si>
  <si>
    <t>16200000326070</t>
  </si>
  <si>
    <t>EMP/LIQ REPASSE INCENTIVO DE MÃE CANGURU (Hospital Filantrópico) - COMP: 05/2016. HOSPITAL UNIVERSITÁRIO AESC , CFE Portaria 086/2016 FUNDOS MUNICIPAIS DE SAUDE</t>
  </si>
  <si>
    <t>163182600</t>
  </si>
  <si>
    <t xml:space="preserve">EMP/LIQ REPASSE INCENTIVO DE MÃE CANGURU Portaria 086/16(FILANTRÓPICO) -COMP: 06/2016.HOSPITAL UNIVERSITÁRIO AESC- MANDADO JUDICIAL FUNDOS MUNICIPAIS DE SAUDE  </t>
  </si>
  <si>
    <t>163600936</t>
  </si>
  <si>
    <t xml:space="preserve">EMP/LIQ INCENTIVO DE MÃE CANGURU Portaria 086/16(FILANTRÓPICO) -COMP:07/2016.HOSPITAL UNIVERSITÁRIO AESC- JUDICIAL 70065572554 FUNDOS MUNICIPAIS DE SAUDE       </t>
  </si>
  <si>
    <t>164070160</t>
  </si>
  <si>
    <t xml:space="preserve">EMP/LIQ INCENTIVO DE MÃE CANGURU Portaria 086/2016(Filantrópico) -COMP:08/2016.HOSPITAL UNIVERSITÁRIO AESC- JUDICIAL 70065572554 FUNDOS MUNICIPAIS DE SAUDE     </t>
  </si>
  <si>
    <t>164600983</t>
  </si>
  <si>
    <t xml:space="preserve">EMP/LIQ INCENTIVO DE MÃE CANGURU PORT. 086/2016(Filantrópico) -COMP:09/2016.HOSPITAL UNIVERSITÁRIO AESC- JUDICIAL 70065572554 FUNDOS MUNICIPAIS DE SAUDE        </t>
  </si>
  <si>
    <t>165080296</t>
  </si>
  <si>
    <t xml:space="preserve">EMP/LIQ INCENTIVO DE MÃE CANGURU PORT. 86/16(FILANTROPICO) -COMP:10/2016.AESC- JUDICIAL 70065572554 FUNDOS MUNICIPAIS DE SAUDE                         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</si>
  <si>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</si>
  <si>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</si>
  <si>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</si>
  <si>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</si>
  <si>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</si>
  <si>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</si>
  <si>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</si>
  <si>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</si>
  <si>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160357353</t>
  </si>
  <si>
    <t>160724185</t>
  </si>
  <si>
    <t>160654609</t>
  </si>
  <si>
    <t>163183023</t>
  </si>
  <si>
    <t xml:space="preserve">EMP/LIQ REPASSE INCENTIVO DE MÃE CANGURU (FILANTRÓPICO) -COMP: 06/2016.SOC. HOSPITALAR BENEFICENTE SÃO VICENTE DE PAULO- ENCARGOS COM PRESTADORES DE SERVICOS - </t>
  </si>
  <si>
    <t>163601193</t>
  </si>
  <si>
    <t xml:space="preserve">EMP/LIQ INCENTIVO DE MÃE CANGURU (FILANTRÓPICO) -COMP:07/2016.SOC. HOSPITALAR BENEFICENTE SÃO VICENTE DE PAULO- ENCARGOS COM PRESTADORES DE SERVICOS - MS/SUS   </t>
  </si>
  <si>
    <t>163615962</t>
  </si>
  <si>
    <t>EMP/LIQ REPASSE INCENTIVO DE MÃE CANGURU (Hospital Filantrópico) - P: 02/2016. SOC. HOSPITALAR BENEFICENTE SÃO VICENTE DE PAULO ENCARGOS COM PRESTADORES DE SERV</t>
  </si>
  <si>
    <t>164070424</t>
  </si>
  <si>
    <t xml:space="preserve">EMP/LIQ INCENTIVO DE MÃE CANGURU (Filantrópico) -COMP:08/2016.SOC. HOSPITALAR BENEFICENTE SÃO VICENTE DE PAULO- ENCARGOS COM PRESTADORES DE SERVICOS - MS/SUS   </t>
  </si>
  <si>
    <t>164601233</t>
  </si>
  <si>
    <t xml:space="preserve">EMP/LIQ INCENTIVO DE MÃE CANGURU (Filantrópico) -COMP:09/2016.SOC. HOSPITALAR BENEFICENTE SÃO VICENTE DE PAULO- ENCARGOS COM PRESTADORES DE SERVICOS - MS/SUS   </t>
  </si>
  <si>
    <t>PELOTAS</t>
  </si>
  <si>
    <t>093</t>
  </si>
  <si>
    <t>RF5</t>
  </si>
  <si>
    <t>Pelotas</t>
  </si>
  <si>
    <t>FUNDO MUN DE SAUDE DE PELOTAS</t>
  </si>
  <si>
    <t>47374004</t>
  </si>
  <si>
    <t>13093</t>
  </si>
  <si>
    <t>FMS-Ucpel - Hospital Universitario Sao Francisco de Paula- Pelotas</t>
  </si>
  <si>
    <t>160357568</t>
  </si>
  <si>
    <t>EMP/LIQ REF INCENTIVO MAE CANGURU.PORTARIA 524/2015 -HOSPITAL FILANTROPICO- COMP:11/2015. SPAC UCPEL HOSPITAL UNIVERSITARIO HOSP UNIVERS MEC MPAS(VINC 4230) FUN</t>
  </si>
  <si>
    <t>160568029</t>
  </si>
  <si>
    <t xml:space="preserve">EMP/LIQ REF INCENTIVO MAE CANGURU.PORTARIA 524/2015 -HOSPITAL FILANTROPICO- COMP:12/2015. UCPEL (VINC 4230) FUNDOS MUNICIPAIS DE SAUDE                          </t>
  </si>
  <si>
    <t>160881313</t>
  </si>
  <si>
    <t xml:space="preserve">EMP/LIQ REPASSE INCENTIVO DE MAE CANGURU (HOSPITAL FILANTROPICO) - COMP: 01/2016. UCPEL , CFE PORTARIA 086/2016 FUNDOS MUNICIPAIS DE SAUDE                      </t>
  </si>
  <si>
    <t>163182842</t>
  </si>
  <si>
    <t xml:space="preserve">EMP/LIQ REPASSE INCENTIVO DE MÃE CANGURU Portaria 086/16(FILANTRÓPICO) -COMP: 06/2016. UCPEL - FUNDOS MUNICIPAIS DE SAUDE                                       </t>
  </si>
  <si>
    <t>163601070</t>
  </si>
  <si>
    <t xml:space="preserve">EMP/LIQ INCENTIVO DE MÃE CANGURU Portaria 086/16(FILANTRÓPICO) -COMP:07/2016. UCPEL - JUDICIAL 70070299144 FUNDOS MUNICIPAIS DE SAUDE                           </t>
  </si>
  <si>
    <t>163615959</t>
  </si>
  <si>
    <t xml:space="preserve">EMP/LIQ REPASSE INCENTIVO DE MÃE CANGURU (Hospital Filantrópico) - P: 02/2016. UCPEL , CFE Portaria 086/2016 FUNDOS MUNICIPAIS DE SAUDE                         </t>
  </si>
  <si>
    <t>164070301</t>
  </si>
  <si>
    <t xml:space="preserve">EMP/LIQ INCENTIVO DE MÃE CANGURU Portaria 086/2016(Filantrópico) -COMP:08/2016. UCPEL - FUNDOS MUNICIPAIS DE SAUDE                                              </t>
  </si>
  <si>
    <t>164601113</t>
  </si>
  <si>
    <t xml:space="preserve">EMP/LIQ INCENTIVO DE MÃE CANGURU Portaria 086/2016(Filantrópico) -COMP:09/2016. UCPEL - JUDICIAL 70070299144 FUNDOS MUNICIPAIS DE SAUDE                         </t>
  </si>
  <si>
    <t>165080427</t>
  </si>
  <si>
    <t xml:space="preserve">EMP/LIQ INCENTIVO DE MÃE CANGURU Portaria 86/16(FILANTROPICO) -COMP:10/2016. UCPEL - FUNDOS MUNICIPAIS DE SAUDE                                                 </t>
  </si>
  <si>
    <t>PORTO ALEGRE</t>
  </si>
  <si>
    <t>096</t>
  </si>
  <si>
    <t>Porto Alegre</t>
  </si>
  <si>
    <t>FUNDO MUN DE SAUDE DE PORTO ALEGRE</t>
  </si>
  <si>
    <t>47588977</t>
  </si>
  <si>
    <t>15096</t>
  </si>
  <si>
    <t>FMS-Irmandade Santa Casa Misericordia Porto Alegre</t>
  </si>
  <si>
    <t>160268223</t>
  </si>
  <si>
    <t xml:space="preserve">EMP/LIQ REPASSE INCENTIVO MAE CANGURU.PORTARIA 524/2015-HOSPITAL FILANTROPICO- COMP:12/2015. SANTA CASA(VINC 4230) FUNDOS MUNICIPAIS DE SAUDE                   </t>
  </si>
  <si>
    <t>160644246</t>
  </si>
  <si>
    <t xml:space="preserve">EMP/LIQ REPASSE INCENTIVO DE MAE CANGURU (HOSPITAL FILANTROPICO) - COMP: 01/2016. SANTA CASA , CFE PORTARIA 086/2016 FUNDOS MUNICIPAIS DE SAUDE                 </t>
  </si>
  <si>
    <t>160967340</t>
  </si>
  <si>
    <t xml:space="preserve">EMP/LIQ REPASSE INCENTIVO DE MAE CANGURU (Hospital Filantropico) - COMP: 02/2016. SANTA CASA , CFE Portaria 086/2016 FUNDOS MUNICIPAIS DE SAUDE                 </t>
  </si>
  <si>
    <t>161547296</t>
  </si>
  <si>
    <t xml:space="preserve">EMP/LIQ REPASSE INCENTIVO DE MAE CANGURU (Hospital Filantropico) - COMP: 03/2016. SANTA CASA , CFE Portaria 086/2016 FUNDOS MUNICIPAIS DE SAUDE                 </t>
  </si>
  <si>
    <t>162171348</t>
  </si>
  <si>
    <t xml:space="preserve">EMP/LIQ REPASSE INCENTIVO DE MÃE CANGURU (Hospital Filant) - COMP: 04/2016. SANTA CASA , CFE Portaria 086/2016 FUNDOS MUNICIPAIS DE SAUDE                       </t>
  </si>
  <si>
    <t>162592708</t>
  </si>
  <si>
    <t xml:space="preserve">EMP/LIQ REPASSE INCENTIVO DE MÃE CANGURU (Hospital Filantrópico) - COMP: 05/2016. SANTA CASA , CFE Portaria 086/2016 FUNDOS MUNICIPAIS DE SAUDE                 </t>
  </si>
  <si>
    <t>163182779</t>
  </si>
  <si>
    <t xml:space="preserve">EMP/LIQ REPASSE INCENTIVO DE MÃE CANGURU Portaria 086/16(FILANTRÓPICO) -COMP: 06/2016.SANTA CASA- MANDADO JUDICIAL FUNDOS MUNICIPAIS DE SAUDE                   </t>
  </si>
  <si>
    <t>163601035</t>
  </si>
  <si>
    <t xml:space="preserve">EMP/LIQ INCENTIVO DE MÃE CANGURU Portaria 086/16(FILANTRÓPICO) -COMP:07/2016.SANTA CASA- JUDICIAL 70065654014 FUNDOS MUNICIPAIS DE SAUDE                        </t>
  </si>
  <si>
    <t>164070260</t>
  </si>
  <si>
    <t xml:space="preserve">EMP/LIQ INCENTIVO DE MÃE CANGURU Portaria 086/2016(Filantrópico) -COMP:08/2016.SANTA CASA- JUDICIAL 70065654014 FUNDOS MUNICIPAIS DE SAUDE                      </t>
  </si>
  <si>
    <t>164601081</t>
  </si>
  <si>
    <t xml:space="preserve">EMP/LIQ INCENTIVO DE MÃE CANGURU Portaria 086/2016(Filantrópico) -COMP:09/2016.SANTA CASA- JUDICIAL 70065654014 FUNDOS MUNICIPAIS DE SAUDE                      </t>
  </si>
  <si>
    <t>165080394</t>
  </si>
  <si>
    <t xml:space="preserve">EMP/LIQ INCENTIVO DE MÃE CANGURU Portaria 86/16(FILANTROPICO) -COMP:10/2016.SANTA CASA- JUDICIAL 70065654014 FUNDOS MUNICIPAIS DE SAUDE                         </t>
  </si>
  <si>
    <t>SANTO ANGELO</t>
  </si>
  <si>
    <t>113</t>
  </si>
  <si>
    <t>RF7</t>
  </si>
  <si>
    <t>Santo Angelo</t>
  </si>
  <si>
    <t xml:space="preserve">ASSOC HOSP DE CARIDADE DE SANTO ANGELO        </t>
  </si>
  <si>
    <t>03410579</t>
  </si>
  <si>
    <t>11113</t>
  </si>
  <si>
    <t>Assoc Hosp de Caridade de Santo Angelo</t>
  </si>
  <si>
    <t>160357443</t>
  </si>
  <si>
    <t>160724277</t>
  </si>
  <si>
    <t>160654712</t>
  </si>
  <si>
    <t>163183225</t>
  </si>
  <si>
    <t xml:space="preserve">EMP/LIQ REPASSE INCENTIVO DE MÃE CANGURU (FILANTRÓPICO) -COMP: 06/2016.ASSOC. HOSPITAL DE CARIDADE DE STO ÂNGELO- ENCARGOS COM PRESTADORES DE SERVICOS - MS/SUS </t>
  </si>
  <si>
    <t>163601313</t>
  </si>
  <si>
    <t xml:space="preserve">EMP/LIQ INCENTIVO DE MÃE CANGURU (FILANTRÓPICO) -COMP:07/2016.ASSOC. HOSPITAL DE CARIDADE DE STO ÂNGELO- ENCARGOS COM PRESTADORES DE SERVICOS - MS/SUS          </t>
  </si>
  <si>
    <t>163615961</t>
  </si>
  <si>
    <t xml:space="preserve">EMP/LIQ REPASSE INCENTIVO DE MÃE CANGURU (Hospital Filantrópico) - P: 02/2016. ASSOC. HOSPITAL DE CARIDADE DE STO ÂNGELO ENCARGOS COM PRESTADORES DE SERVICOS - </t>
  </si>
  <si>
    <t>164070539</t>
  </si>
  <si>
    <t xml:space="preserve">EMP/LIQ INCENTIVO DE MÃE CANGURU (Filantrópico) -COMP:08/2016.ASSOC. HOSPITAL DE CARIDADE DE STO ÂNGELO- ENCARGOS COM PRESTADORES DE SERVICOS - MS/SUS          </t>
  </si>
  <si>
    <t>164601352</t>
  </si>
  <si>
    <t xml:space="preserve">EMP/LIQ INCENTIVO DE MÃE CANGURU (Filantrópico) -COMP:09/2016.ASSOC. HOSPITAL DE CARIDADE DE STO ÂNGELO- ENCARGOS COM PRESTADORES DE SERVICOS - MS/SUS          </t>
  </si>
  <si>
    <t>SAO LEOPOLDO</t>
  </si>
  <si>
    <t>124</t>
  </si>
  <si>
    <t>Novo Hamburgo</t>
  </si>
  <si>
    <t>FUNDO MUN DE SAUDE DE SAO LEOPOLDO</t>
  </si>
  <si>
    <t>47906928</t>
  </si>
  <si>
    <t>41124</t>
  </si>
  <si>
    <t>FMS-Fund Hosp de Clinicas Sao Leopoldo</t>
  </si>
  <si>
    <t>160268330</t>
  </si>
  <si>
    <t xml:space="preserve">EMP/LIQ REPASSE INCENTIVO MAE CANGURU.PORTARIA 524/2015-HOSPITAL PUBLICO- COMP:12/2015. FUNDACAO HOSPITAL CENTENARIO(VINC 4230) FUNDOS MUNICIPAIS DE SAUDE      </t>
  </si>
  <si>
    <t>160644234</t>
  </si>
  <si>
    <t xml:space="preserve">EMP/LIQ REPASSE INCENTIVO DE MAE CANGURU (HOSPITAL PUBLICO) - COMP: 01/2016. FUNDACAO HOSPITAL CENTENARIO , CFE PORTARIA 086/2016 FUNDOS MUNICIPAIS DE SAUDE    </t>
  </si>
  <si>
    <t>160967287</t>
  </si>
  <si>
    <t xml:space="preserve">EMP/LIQ REPASSE INCENTIVO DE MAE CANGURU (HOSPITAL PUBLICO) - COMP: 02/2016. FUNDACAO HOSPITAL CENTENARIO , CFE Portaria 086/2016 FUNDOS MUNICIPAIS DE SAUDE    </t>
  </si>
  <si>
    <t>161547243</t>
  </si>
  <si>
    <t xml:space="preserve">EMP/LIQ REPASSE INCENTIVO DE MAE CANGURU (HOSPITAL PUBLICO) - COMP: 03/2016. FUNDACAO HOSPITAL CENTENARIO , CFE Portaria 086/2016 FUNDOS MUNICIPAIS DE SAUDE    </t>
  </si>
  <si>
    <t>162171295</t>
  </si>
  <si>
    <t xml:space="preserve">EMP/LIQ REPASSE INCENTIVO DE MÃE CANGURU (HOSPITAL PÚBLICO) - COMP: 04/2016. FUNDAÇÃO HOSPITAL CENTENÁRIO , CFE Portaria 086/2016 FUNDOS MUNICIPAIS DE SAUDE    </t>
  </si>
  <si>
    <t>162592661</t>
  </si>
  <si>
    <t xml:space="preserve">EMP/LIQ REPASSE INCENTIVO DE MÃE CANGURU (HOSPITAL PÚBLICO) - COMP: 05/2016. FUNDAÇÃO HOSPITAL CENTENÁRIO , CFE Portaria 086/2016 FUNDOS MUNICIPAIS DE SAUDE    </t>
  </si>
  <si>
    <t>163182693</t>
  </si>
  <si>
    <t xml:space="preserve">EMP/LIQ REPASSE INCENTIVO DE MÃE CANGURU Portaria 086/16(PÚBLICO) -COMP: 06/2016.FUNDAÇÃO HOSPITAL CENTENÁRIO- MANDADO JUDICIAL FUNDOS MUNICIPAIS DE SAUDE      </t>
  </si>
  <si>
    <t>163600982</t>
  </si>
  <si>
    <t xml:space="preserve">EMP/LIQ INCENTIVO DE MÃE CANGURU Portaria 086/16( PÚBLICO) -COMP:07/2016.FUNDAÇÃO HOSPITAL CENTENÁRIO- JUDICIAL 70066211111 FUNDOS MUNICIPAIS DE SAUDE          </t>
  </si>
  <si>
    <t>164070207</t>
  </si>
  <si>
    <t xml:space="preserve">EMP/LIQ INCENTIVO DE MÃE CANGURU Portaria 086/2016(PÚBLICO) -COMP:08/2016.FUNDAÇÃO HOSPITAL CENTENÁRIO- JUDICIAL 70066211111 FUNDOS MUNICIPAIS DE SAUDE         </t>
  </si>
  <si>
    <t>164601029</t>
  </si>
  <si>
    <t xml:space="preserve">EMP/LIQ INCENTIVO DE MÃE CANGURU Portaria 086/2016( PÚBLICO) -COMP:09/2016.FUNDAÇÃO HOSPITAL CENTENÁRIO- JUDICIAL 70066211111 FUNDOS MUNICIPAIS DE SAUDE        </t>
  </si>
  <si>
    <t>165080342</t>
  </si>
  <si>
    <t xml:space="preserve">EMP/LIQ INCENTIVO DE MÃE CANGURU Portaria 86/16( PÚBLICO) -COMP:10/2016.HOSPITAL CENTENÁRIO- JUDICIAL 70066211111 FUNDOS MUNICIPAIS DE SAUDE                    </t>
  </si>
  <si>
    <t>TOTAIS</t>
  </si>
  <si>
    <t>Total Geral</t>
  </si>
  <si>
    <t>AMFRO</t>
  </si>
  <si>
    <t>ASSUDOESTE</t>
  </si>
  <si>
    <t>AMCENTRO</t>
  </si>
  <si>
    <t>GRANPAL</t>
  </si>
  <si>
    <t>AMPLA</t>
  </si>
  <si>
    <t>AZONASUL</t>
  </si>
  <si>
    <t>AMM</t>
  </si>
  <si>
    <t>AMVRS</t>
  </si>
  <si>
    <t>ASSOCIAÇÕES FAMURS</t>
  </si>
  <si>
    <t>CRS</t>
  </si>
  <si>
    <t>CMunicipio</t>
  </si>
  <si>
    <t>001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</si>
  <si>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</si>
  <si>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</si>
  <si>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</si>
  <si>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</si>
  <si>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</si>
  <si>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</si>
  <si>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</si>
  <si>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</si>
  <si>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</si>
  <si>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</si>
  <si>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</si>
  <si>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</si>
  <si>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</si>
  <si>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</si>
  <si>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</si>
  <si>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</si>
  <si>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</si>
  <si>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</si>
  <si>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</si>
  <si>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</si>
  <si>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</si>
  <si>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</si>
  <si>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</si>
  <si>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</si>
  <si>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</si>
  <si>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</si>
  <si>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</si>
  <si>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</si>
  <si>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</si>
  <si>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</si>
  <si>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</si>
  <si>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</si>
  <si>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</si>
  <si>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</si>
  <si>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</si>
  <si>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</si>
  <si>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</si>
  <si>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</si>
  <si>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</si>
  <si>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</si>
  <si>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</si>
  <si>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</si>
  <si>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</si>
  <si>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</si>
  <si>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</si>
  <si>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</si>
  <si>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</si>
  <si>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</si>
  <si>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</si>
  <si>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</si>
  <si>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</si>
  <si>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</si>
  <si>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</si>
  <si>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</si>
  <si>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</si>
  <si>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</si>
  <si>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</si>
  <si>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</si>
  <si>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</si>
  <si>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</si>
  <si>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</si>
  <si>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</si>
  <si>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</si>
  <si>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</si>
  <si>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</si>
  <si>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</si>
  <si>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</si>
  <si>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</si>
  <si>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</si>
  <si>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</si>
  <si>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</si>
  <si>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</si>
  <si>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</si>
  <si>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</si>
  <si>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</si>
  <si>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</si>
  <si>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</si>
  <si>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</si>
  <si>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</si>
  <si>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</si>
  <si>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</si>
  <si>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</si>
  <si>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</si>
  <si>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</si>
  <si>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</si>
  <si>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</si>
  <si>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094</t>
  </si>
  <si>
    <t>095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</si>
  <si>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</si>
  <si>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</si>
  <si>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</si>
  <si>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</si>
  <si>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</si>
  <si>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</si>
  <si>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</si>
  <si>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</si>
  <si>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</si>
  <si>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</si>
  <si>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</si>
  <si>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</si>
  <si>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</si>
  <si>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</si>
  <si>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</si>
  <si>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</si>
  <si>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</si>
  <si>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</si>
  <si>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</si>
  <si>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</si>
  <si>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</si>
  <si>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</si>
  <si>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</si>
  <si>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</si>
  <si>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</si>
  <si>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</si>
  <si>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</si>
  <si>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</si>
  <si>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</si>
  <si>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</si>
  <si>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</si>
  <si>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</si>
  <si>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</si>
  <si>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</si>
  <si>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</si>
  <si>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</si>
  <si>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</si>
  <si>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</si>
  <si>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</si>
  <si>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</si>
  <si>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</si>
  <si>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</si>
  <si>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</si>
  <si>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</si>
  <si>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</si>
  <si>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</si>
  <si>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</si>
  <si>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</si>
  <si>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</si>
  <si>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</si>
  <si>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</si>
  <si>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</si>
  <si>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</si>
  <si>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</si>
  <si>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</si>
  <si>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</si>
  <si>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</si>
  <si>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</si>
  <si>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</si>
  <si>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</si>
  <si>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</si>
  <si>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</si>
  <si>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</si>
  <si>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</si>
  <si>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</si>
  <si>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</si>
  <si>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</si>
  <si>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</si>
  <si>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</si>
  <si>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</si>
  <si>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</si>
  <si>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</si>
  <si>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</si>
  <si>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</si>
  <si>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</si>
  <si>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</si>
  <si>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</si>
  <si>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</si>
  <si>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</si>
  <si>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</si>
  <si>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</si>
  <si>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</si>
  <si>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</si>
  <si>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</si>
  <si>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</si>
  <si>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</si>
  <si>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</si>
  <si>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</si>
  <si>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</si>
  <si>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</si>
  <si>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</si>
  <si>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</si>
  <si>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</si>
  <si>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</si>
  <si>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</si>
  <si>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</si>
  <si>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</si>
  <si>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</si>
  <si>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</si>
  <si>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</si>
  <si>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</si>
  <si>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</si>
  <si>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</si>
  <si>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</si>
  <si>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</si>
  <si>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</si>
  <si>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</si>
  <si>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</si>
  <si>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</si>
  <si>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</si>
  <si>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</si>
  <si>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</si>
  <si>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</si>
  <si>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</si>
  <si>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</si>
  <si>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</si>
  <si>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</si>
  <si>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</si>
  <si>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</si>
  <si>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</si>
  <si>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</si>
  <si>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</si>
  <si>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</si>
  <si>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</si>
  <si>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</si>
  <si>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</si>
  <si>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</si>
  <si>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</si>
  <si>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</si>
  <si>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</si>
  <si>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</si>
  <si>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</si>
  <si>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</si>
  <si>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</si>
  <si>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</si>
  <si>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</si>
  <si>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</si>
  <si>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</si>
  <si>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</si>
  <si>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</si>
  <si>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</si>
  <si>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</si>
  <si>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</si>
  <si>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</si>
  <si>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</si>
  <si>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</si>
  <si>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</si>
  <si>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</si>
  <si>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</si>
  <si>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</si>
  <si>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</si>
  <si>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</si>
  <si>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</si>
  <si>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</si>
  <si>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</si>
  <si>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</si>
  <si>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</si>
  <si>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</si>
  <si>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</si>
  <si>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</si>
  <si>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</si>
  <si>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</si>
  <si>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</si>
  <si>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</si>
  <si>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</si>
  <si>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</si>
  <si>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</si>
  <si>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</si>
  <si>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</si>
  <si>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</si>
  <si>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</si>
  <si>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</si>
  <si>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</si>
  <si>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</si>
  <si>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</si>
  <si>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</si>
  <si>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</si>
  <si>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</si>
  <si>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</si>
  <si>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</si>
  <si>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</si>
  <si>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</si>
  <si>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</si>
  <si>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</si>
  <si>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</si>
  <si>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</si>
  <si>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</si>
  <si>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</si>
  <si>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</si>
  <si>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</si>
  <si>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</si>
  <si>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</si>
  <si>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</si>
  <si>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</si>
  <si>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</si>
  <si>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</si>
  <si>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</si>
  <si>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</si>
  <si>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</si>
  <si>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</si>
  <si>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</si>
  <si>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</si>
  <si>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</si>
  <si>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</si>
  <si>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</si>
  <si>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</si>
  <si>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</si>
  <si>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</si>
  <si>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</si>
  <si>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</si>
  <si>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</si>
  <si>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</si>
  <si>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</si>
  <si>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</si>
  <si>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</si>
  <si>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</si>
  <si>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</si>
  <si>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</si>
  <si>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</si>
  <si>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</si>
  <si>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</si>
  <si>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</si>
  <si>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</si>
  <si>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</si>
  <si>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</si>
  <si>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</si>
  <si>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</si>
  <si>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</si>
  <si>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</si>
  <si>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</si>
  <si>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</si>
  <si>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</si>
  <si>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</si>
  <si>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</si>
  <si>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</si>
  <si>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</si>
  <si>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</si>
  <si>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</si>
  <si>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</si>
  <si>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</si>
  <si>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</si>
  <si>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</si>
  <si>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</si>
  <si>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</si>
  <si>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</si>
  <si>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</si>
  <si>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</si>
  <si>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</si>
  <si>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</si>
  <si>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</si>
  <si>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</si>
  <si>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</si>
  <si>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</si>
  <si>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</si>
  <si>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</si>
  <si>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</si>
  <si>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</si>
  <si>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</si>
  <si>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</si>
  <si>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</si>
  <si>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</si>
  <si>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</si>
  <si>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</si>
  <si>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</si>
  <si>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</si>
  <si>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</si>
  <si>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</si>
  <si>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</si>
  <si>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</si>
  <si>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</si>
  <si>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</si>
  <si>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</si>
  <si>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</si>
  <si>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</si>
  <si>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</si>
  <si>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</si>
  <si>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</si>
  <si>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</si>
  <si>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</si>
  <si>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</si>
  <si>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</si>
  <si>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</si>
  <si>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</si>
  <si>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</si>
  <si>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</si>
  <si>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</si>
  <si>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</si>
  <si>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</si>
  <si>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</si>
  <si>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</si>
  <si>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</si>
  <si>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</si>
  <si>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</si>
  <si>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</si>
  <si>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</si>
  <si>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</si>
  <si>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</si>
  <si>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</si>
  <si>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</si>
  <si>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</si>
  <si>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</si>
  <si>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</si>
  <si>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</si>
  <si>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</si>
  <si>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</si>
  <si>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</si>
  <si>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</si>
  <si>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</si>
  <si>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</si>
  <si>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</si>
  <si>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</si>
  <si>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</si>
  <si>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</si>
  <si>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</si>
  <si>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</si>
  <si>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</si>
  <si>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</si>
  <si>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</si>
  <si>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</si>
  <si>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</si>
  <si>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</si>
  <si>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</si>
  <si>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</si>
  <si>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</si>
  <si>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</si>
  <si>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</si>
  <si>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</si>
  <si>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</si>
  <si>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</si>
  <si>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</si>
  <si>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</si>
  <si>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</si>
  <si>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</si>
  <si>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</si>
  <si>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</si>
  <si>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</si>
  <si>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</si>
  <si>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</si>
  <si>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</si>
  <si>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</si>
  <si>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</si>
  <si>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</si>
  <si>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</si>
  <si>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</si>
  <si>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</si>
  <si>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</si>
  <si>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</si>
  <si>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</si>
  <si>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</si>
  <si>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</si>
  <si>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</si>
  <si>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</si>
  <si>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</si>
  <si>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</si>
  <si>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</si>
  <si>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</si>
  <si>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</si>
  <si>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</si>
  <si>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</si>
  <si>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</si>
  <si>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</si>
  <si>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</si>
  <si>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</si>
  <si>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</si>
  <si>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</si>
  <si>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</si>
  <si>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</si>
  <si>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</si>
  <si>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</si>
  <si>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</si>
  <si>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</si>
  <si>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</si>
  <si>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</si>
  <si>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</si>
  <si>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</si>
  <si>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</si>
  <si>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</si>
  <si>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</si>
  <si>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</si>
  <si>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</si>
  <si>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</si>
  <si>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</si>
  <si>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</si>
  <si>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</si>
  <si>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</si>
  <si>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</si>
  <si>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</si>
  <si>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</si>
  <si>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</si>
  <si>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</si>
  <si>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</si>
  <si>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</si>
  <si>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</si>
  <si>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</si>
  <si>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</si>
  <si>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</si>
  <si>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</si>
  <si>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</si>
  <si>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</si>
  <si>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04</t>
  </si>
  <si>
    <t>10</t>
  </si>
  <si>
    <t>05</t>
  </si>
  <si>
    <t>11</t>
  </si>
  <si>
    <t>16</t>
  </si>
  <si>
    <t>03</t>
  </si>
  <si>
    <t>06</t>
  </si>
  <si>
    <t>07</t>
  </si>
  <si>
    <t>01</t>
  </si>
  <si>
    <t>08</t>
  </si>
  <si>
    <t>17</t>
  </si>
  <si>
    <t>13</t>
  </si>
  <si>
    <t>12</t>
  </si>
  <si>
    <t>15</t>
  </si>
  <si>
    <t>09</t>
  </si>
  <si>
    <t>02</t>
  </si>
  <si>
    <t>14</t>
  </si>
  <si>
    <t>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</si>
</sst>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6"/>
  <sheetViews>
    <sheetView showGridLines="0" tabSelected="1" zoomScalePageLayoutView="0" workbookViewId="0" topLeftCell="A1">
      <pane ySplit="5" topLeftCell="A12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9.00390625" style="0" customWidth="1"/>
    <col min="2" max="2" width="4.421875" style="0" customWidth="1"/>
    <col min="3" max="3" width="4.0039062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1.14062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348</v>
      </c>
      <c r="D5" s="10" t="s">
        <v>5</v>
      </c>
      <c r="E5" s="9" t="s">
        <v>6</v>
      </c>
      <c r="F5" s="23" t="s">
        <v>347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tr">
        <f>VLOOKUP($B$6:$B$95,CRS!$A$1:$B$498,2,FALSE)</f>
        <v>10</v>
      </c>
      <c r="D6" s="14" t="s">
        <v>40</v>
      </c>
      <c r="E6" s="14" t="s">
        <v>41</v>
      </c>
      <c r="F6" s="14" t="s">
        <v>339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11</v>
      </c>
      <c r="Z6" s="14" t="s">
        <v>60</v>
      </c>
      <c r="AA6" s="16">
        <v>42412</v>
      </c>
      <c r="AB6" s="17">
        <v>9000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839</v>
      </c>
      <c r="D7" s="14" t="s">
        <v>40</v>
      </c>
      <c r="E7" s="14" t="s">
        <v>41</v>
      </c>
      <c r="F7" s="14" t="s">
        <v>339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12</v>
      </c>
      <c r="Z7" s="14" t="s">
        <v>67</v>
      </c>
      <c r="AA7" s="16">
        <v>42447</v>
      </c>
      <c r="AB7" s="17">
        <v>9000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6" ht="60" customHeight="1" outlineLevel="2">
      <c r="A8" s="14" t="s">
        <v>38</v>
      </c>
      <c r="B8" s="14" t="s">
        <v>39</v>
      </c>
      <c r="C8" s="14" t="s">
        <v>839</v>
      </c>
      <c r="D8" s="14" t="s">
        <v>40</v>
      </c>
      <c r="E8" s="14" t="s">
        <v>41</v>
      </c>
      <c r="F8" s="14" t="s">
        <v>339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71</v>
      </c>
      <c r="R8" s="14" t="s">
        <v>72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73</v>
      </c>
      <c r="Y8" s="15">
        <v>1</v>
      </c>
      <c r="Z8" s="14" t="s">
        <v>74</v>
      </c>
      <c r="AA8" s="16">
        <v>42531</v>
      </c>
      <c r="AB8" s="17">
        <v>9000</v>
      </c>
      <c r="AC8" s="17">
        <v>0</v>
      </c>
      <c r="AD8" s="18" t="s">
        <v>61</v>
      </c>
      <c r="AE8" s="14" t="s">
        <v>62</v>
      </c>
      <c r="AF8" s="14" t="s">
        <v>75</v>
      </c>
      <c r="AG8" s="14" t="s">
        <v>64</v>
      </c>
      <c r="AH8" s="14" t="s">
        <v>76</v>
      </c>
      <c r="AI8" s="14" t="s">
        <v>76</v>
      </c>
      <c r="AJ8" s="14" t="s">
        <v>77</v>
      </c>
    </row>
    <row r="9" spans="1:36" ht="60" customHeight="1" outlineLevel="2">
      <c r="A9" s="14" t="s">
        <v>38</v>
      </c>
      <c r="B9" s="14" t="s">
        <v>39</v>
      </c>
      <c r="C9" s="14" t="s">
        <v>839</v>
      </c>
      <c r="D9" s="14" t="s">
        <v>40</v>
      </c>
      <c r="E9" s="14" t="s">
        <v>41</v>
      </c>
      <c r="F9" s="14" t="s">
        <v>339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71</v>
      </c>
      <c r="R9" s="14" t="s">
        <v>72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73</v>
      </c>
      <c r="Y9" s="15">
        <v>6</v>
      </c>
      <c r="Z9" s="14" t="s">
        <v>78</v>
      </c>
      <c r="AA9" s="16">
        <v>42566</v>
      </c>
      <c r="AB9" s="17">
        <v>9000</v>
      </c>
      <c r="AC9" s="17">
        <v>0</v>
      </c>
      <c r="AD9" s="18" t="s">
        <v>61</v>
      </c>
      <c r="AE9" s="14" t="s">
        <v>62</v>
      </c>
      <c r="AF9" s="14" t="s">
        <v>79</v>
      </c>
      <c r="AG9" s="14" t="s">
        <v>64</v>
      </c>
      <c r="AH9" s="14" t="s">
        <v>80</v>
      </c>
      <c r="AI9" s="14" t="s">
        <v>80</v>
      </c>
      <c r="AJ9" s="14" t="s">
        <v>81</v>
      </c>
    </row>
    <row r="10" spans="1:36" ht="60" customHeight="1" outlineLevel="2">
      <c r="A10" s="14" t="s">
        <v>38</v>
      </c>
      <c r="B10" s="14" t="s">
        <v>39</v>
      </c>
      <c r="C10" s="14" t="s">
        <v>839</v>
      </c>
      <c r="D10" s="14" t="s">
        <v>40</v>
      </c>
      <c r="E10" s="14" t="s">
        <v>41</v>
      </c>
      <c r="F10" s="14" t="s">
        <v>339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71</v>
      </c>
      <c r="R10" s="14" t="s">
        <v>72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73</v>
      </c>
      <c r="Y10" s="15">
        <v>7</v>
      </c>
      <c r="Z10" s="14" t="s">
        <v>82</v>
      </c>
      <c r="AA10" s="16">
        <v>42598</v>
      </c>
      <c r="AB10" s="17">
        <v>6677.42</v>
      </c>
      <c r="AC10" s="17">
        <v>0</v>
      </c>
      <c r="AD10" s="18" t="s">
        <v>61</v>
      </c>
      <c r="AE10" s="14" t="s">
        <v>62</v>
      </c>
      <c r="AF10" s="14" t="s">
        <v>83</v>
      </c>
      <c r="AG10" s="14" t="s">
        <v>64</v>
      </c>
      <c r="AH10" s="14" t="s">
        <v>84</v>
      </c>
      <c r="AI10" s="14" t="s">
        <v>84</v>
      </c>
      <c r="AJ10" s="14" t="s">
        <v>85</v>
      </c>
    </row>
    <row r="11" spans="1:36" ht="60" customHeight="1" outlineLevel="2">
      <c r="A11" s="14" t="s">
        <v>38</v>
      </c>
      <c r="B11" s="14" t="s">
        <v>39</v>
      </c>
      <c r="C11" s="14" t="s">
        <v>839</v>
      </c>
      <c r="D11" s="14" t="s">
        <v>40</v>
      </c>
      <c r="E11" s="14" t="s">
        <v>41</v>
      </c>
      <c r="F11" s="14" t="s">
        <v>339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71</v>
      </c>
      <c r="R11" s="14" t="s">
        <v>72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73</v>
      </c>
      <c r="Y11" s="15">
        <v>2</v>
      </c>
      <c r="Z11" s="14" t="s">
        <v>86</v>
      </c>
      <c r="AA11" s="16">
        <v>42598</v>
      </c>
      <c r="AB11" s="17">
        <v>9000</v>
      </c>
      <c r="AC11" s="17">
        <v>0</v>
      </c>
      <c r="AD11" s="18" t="s">
        <v>61</v>
      </c>
      <c r="AE11" s="14" t="s">
        <v>62</v>
      </c>
      <c r="AF11" s="14" t="s">
        <v>87</v>
      </c>
      <c r="AG11" s="14" t="s">
        <v>64</v>
      </c>
      <c r="AH11" s="14" t="s">
        <v>88</v>
      </c>
      <c r="AI11" s="14" t="s">
        <v>88</v>
      </c>
      <c r="AJ11" s="14" t="s">
        <v>89</v>
      </c>
    </row>
    <row r="12" spans="1:36" ht="60" customHeight="1" outlineLevel="2">
      <c r="A12" s="14" t="s">
        <v>38</v>
      </c>
      <c r="B12" s="14" t="s">
        <v>39</v>
      </c>
      <c r="C12" s="14" t="s">
        <v>839</v>
      </c>
      <c r="D12" s="14" t="s">
        <v>40</v>
      </c>
      <c r="E12" s="14" t="s">
        <v>41</v>
      </c>
      <c r="F12" s="14" t="s">
        <v>339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71</v>
      </c>
      <c r="R12" s="14" t="s">
        <v>72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73</v>
      </c>
      <c r="Y12" s="15">
        <v>9</v>
      </c>
      <c r="Z12" s="14" t="s">
        <v>90</v>
      </c>
      <c r="AA12" s="16">
        <v>42674</v>
      </c>
      <c r="AB12" s="17">
        <v>9000</v>
      </c>
      <c r="AC12" s="17">
        <v>0</v>
      </c>
      <c r="AD12" s="18" t="s">
        <v>61</v>
      </c>
      <c r="AE12" s="14" t="s">
        <v>62</v>
      </c>
      <c r="AF12" s="14" t="s">
        <v>91</v>
      </c>
      <c r="AG12" s="14" t="s">
        <v>64</v>
      </c>
      <c r="AH12" s="14" t="s">
        <v>92</v>
      </c>
      <c r="AI12" s="14" t="s">
        <v>92</v>
      </c>
      <c r="AJ12" s="14" t="s">
        <v>93</v>
      </c>
    </row>
    <row r="13" spans="1:36" ht="60" customHeight="1" outlineLevel="2">
      <c r="A13" s="14" t="s">
        <v>38</v>
      </c>
      <c r="B13" s="14" t="s">
        <v>39</v>
      </c>
      <c r="C13" s="14" t="s">
        <v>839</v>
      </c>
      <c r="D13" s="14" t="s">
        <v>40</v>
      </c>
      <c r="E13" s="14" t="s">
        <v>41</v>
      </c>
      <c r="F13" s="14" t="s">
        <v>339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71</v>
      </c>
      <c r="R13" s="14" t="s">
        <v>72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73</v>
      </c>
      <c r="Y13" s="15">
        <v>10</v>
      </c>
      <c r="Z13" s="14" t="s">
        <v>94</v>
      </c>
      <c r="AA13" s="16">
        <v>42704</v>
      </c>
      <c r="AB13" s="17">
        <v>9000</v>
      </c>
      <c r="AC13" s="17">
        <v>0</v>
      </c>
      <c r="AD13" s="18" t="s">
        <v>61</v>
      </c>
      <c r="AE13" s="14" t="s">
        <v>62</v>
      </c>
      <c r="AF13" s="14" t="s">
        <v>95</v>
      </c>
      <c r="AG13" s="14" t="s">
        <v>64</v>
      </c>
      <c r="AH13" s="14" t="s">
        <v>96</v>
      </c>
      <c r="AI13" s="14" t="s">
        <v>96</v>
      </c>
      <c r="AJ13" s="14" t="s">
        <v>97</v>
      </c>
    </row>
    <row r="14" spans="1:36" ht="60" customHeight="1" outlineLevel="2">
      <c r="A14" s="14" t="s">
        <v>98</v>
      </c>
      <c r="B14" s="14" t="s">
        <v>99</v>
      </c>
      <c r="C14" s="14" t="s">
        <v>845</v>
      </c>
      <c r="D14" s="14" t="s">
        <v>40</v>
      </c>
      <c r="E14" s="14" t="s">
        <v>100</v>
      </c>
      <c r="F14" s="14" t="s">
        <v>340</v>
      </c>
      <c r="G14" s="14" t="s">
        <v>101</v>
      </c>
      <c r="H14" s="14" t="s">
        <v>102</v>
      </c>
      <c r="I14" s="14" t="s">
        <v>44</v>
      </c>
      <c r="J14" s="14" t="s">
        <v>45</v>
      </c>
      <c r="K14" s="14" t="s">
        <v>103</v>
      </c>
      <c r="L14" s="14" t="s">
        <v>104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14" t="s">
        <v>53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59</v>
      </c>
      <c r="Y14" s="15">
        <v>11</v>
      </c>
      <c r="Z14" s="14" t="s">
        <v>105</v>
      </c>
      <c r="AA14" s="16">
        <v>42412</v>
      </c>
      <c r="AB14" s="17">
        <v>9000</v>
      </c>
      <c r="AC14" s="17">
        <v>0</v>
      </c>
      <c r="AD14" s="18" t="s">
        <v>61</v>
      </c>
      <c r="AE14" s="14" t="s">
        <v>62</v>
      </c>
      <c r="AF14" s="14" t="s">
        <v>63</v>
      </c>
      <c r="AG14" s="14" t="s">
        <v>64</v>
      </c>
      <c r="AH14" s="14" t="s">
        <v>65</v>
      </c>
      <c r="AI14" s="14" t="s">
        <v>65</v>
      </c>
      <c r="AJ14" s="14" t="s">
        <v>66</v>
      </c>
    </row>
    <row r="15" spans="1:36" ht="60" customHeight="1" outlineLevel="2">
      <c r="A15" s="14" t="s">
        <v>98</v>
      </c>
      <c r="B15" s="14" t="s">
        <v>99</v>
      </c>
      <c r="C15" s="14" t="s">
        <v>845</v>
      </c>
      <c r="D15" s="14" t="s">
        <v>40</v>
      </c>
      <c r="E15" s="14" t="s">
        <v>100</v>
      </c>
      <c r="F15" s="14" t="s">
        <v>340</v>
      </c>
      <c r="G15" s="14" t="s">
        <v>101</v>
      </c>
      <c r="H15" s="14" t="s">
        <v>102</v>
      </c>
      <c r="I15" s="14" t="s">
        <v>44</v>
      </c>
      <c r="J15" s="14" t="s">
        <v>45</v>
      </c>
      <c r="K15" s="14" t="s">
        <v>103</v>
      </c>
      <c r="L15" s="14" t="s">
        <v>104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12</v>
      </c>
      <c r="Z15" s="14" t="s">
        <v>106</v>
      </c>
      <c r="AA15" s="16">
        <v>42457</v>
      </c>
      <c r="AB15" s="17">
        <v>9000</v>
      </c>
      <c r="AC15" s="17">
        <v>0</v>
      </c>
      <c r="AD15" s="18" t="s">
        <v>61</v>
      </c>
      <c r="AE15" s="14" t="s">
        <v>62</v>
      </c>
      <c r="AF15" s="14" t="s">
        <v>68</v>
      </c>
      <c r="AG15" s="14" t="s">
        <v>64</v>
      </c>
      <c r="AH15" s="14" t="s">
        <v>69</v>
      </c>
      <c r="AI15" s="14" t="s">
        <v>69</v>
      </c>
      <c r="AJ15" s="14" t="s">
        <v>70</v>
      </c>
    </row>
    <row r="16" spans="1:36" ht="60" customHeight="1" outlineLevel="2">
      <c r="A16" s="14" t="s">
        <v>98</v>
      </c>
      <c r="B16" s="14" t="s">
        <v>99</v>
      </c>
      <c r="C16" s="14" t="s">
        <v>845</v>
      </c>
      <c r="D16" s="14" t="s">
        <v>40</v>
      </c>
      <c r="E16" s="14" t="s">
        <v>100</v>
      </c>
      <c r="F16" s="14" t="s">
        <v>340</v>
      </c>
      <c r="G16" s="14" t="s">
        <v>101</v>
      </c>
      <c r="H16" s="14" t="s">
        <v>102</v>
      </c>
      <c r="I16" s="14" t="s">
        <v>44</v>
      </c>
      <c r="J16" s="14" t="s">
        <v>45</v>
      </c>
      <c r="K16" s="14" t="s">
        <v>103</v>
      </c>
      <c r="L16" s="14" t="s">
        <v>104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71</v>
      </c>
      <c r="R16" s="14" t="s">
        <v>72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73</v>
      </c>
      <c r="Y16" s="15">
        <v>1</v>
      </c>
      <c r="Z16" s="14" t="s">
        <v>107</v>
      </c>
      <c r="AA16" s="16">
        <v>42531</v>
      </c>
      <c r="AB16" s="17">
        <v>9000</v>
      </c>
      <c r="AC16" s="17">
        <v>0</v>
      </c>
      <c r="AD16" s="18" t="s">
        <v>61</v>
      </c>
      <c r="AE16" s="14" t="s">
        <v>62</v>
      </c>
      <c r="AF16" s="14" t="s">
        <v>75</v>
      </c>
      <c r="AG16" s="14" t="s">
        <v>64</v>
      </c>
      <c r="AH16" s="14" t="s">
        <v>76</v>
      </c>
      <c r="AI16" s="14" t="s">
        <v>76</v>
      </c>
      <c r="AJ16" s="14" t="s">
        <v>77</v>
      </c>
    </row>
    <row r="17" spans="1:36" ht="60" customHeight="1" outlineLevel="2">
      <c r="A17" s="14" t="s">
        <v>98</v>
      </c>
      <c r="B17" s="14" t="s">
        <v>99</v>
      </c>
      <c r="C17" s="14" t="s">
        <v>845</v>
      </c>
      <c r="D17" s="14" t="s">
        <v>40</v>
      </c>
      <c r="E17" s="14" t="s">
        <v>100</v>
      </c>
      <c r="F17" s="14" t="s">
        <v>340</v>
      </c>
      <c r="G17" s="14" t="s">
        <v>101</v>
      </c>
      <c r="H17" s="14" t="s">
        <v>102</v>
      </c>
      <c r="I17" s="14" t="s">
        <v>44</v>
      </c>
      <c r="J17" s="14" t="s">
        <v>45</v>
      </c>
      <c r="K17" s="14" t="s">
        <v>103</v>
      </c>
      <c r="L17" s="14" t="s">
        <v>104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71</v>
      </c>
      <c r="R17" s="14" t="s">
        <v>72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73</v>
      </c>
      <c r="Y17" s="15">
        <v>4</v>
      </c>
      <c r="Z17" s="14" t="s">
        <v>108</v>
      </c>
      <c r="AA17" s="16">
        <v>42543</v>
      </c>
      <c r="AB17" s="17">
        <v>9000</v>
      </c>
      <c r="AC17" s="17">
        <v>0</v>
      </c>
      <c r="AD17" s="18" t="s">
        <v>61</v>
      </c>
      <c r="AE17" s="14" t="s">
        <v>62</v>
      </c>
      <c r="AF17" s="14" t="s">
        <v>109</v>
      </c>
      <c r="AG17" s="14" t="s">
        <v>64</v>
      </c>
      <c r="AH17" s="14" t="s">
        <v>110</v>
      </c>
      <c r="AI17" s="14" t="s">
        <v>110</v>
      </c>
      <c r="AJ17" s="14" t="s">
        <v>111</v>
      </c>
    </row>
    <row r="18" spans="1:36" ht="60" customHeight="1" outlineLevel="2">
      <c r="A18" s="14" t="s">
        <v>98</v>
      </c>
      <c r="B18" s="14" t="s">
        <v>99</v>
      </c>
      <c r="C18" s="14" t="s">
        <v>845</v>
      </c>
      <c r="D18" s="14" t="s">
        <v>40</v>
      </c>
      <c r="E18" s="14" t="s">
        <v>100</v>
      </c>
      <c r="F18" s="14" t="s">
        <v>340</v>
      </c>
      <c r="G18" s="14" t="s">
        <v>101</v>
      </c>
      <c r="H18" s="14" t="s">
        <v>102</v>
      </c>
      <c r="I18" s="14" t="s">
        <v>44</v>
      </c>
      <c r="J18" s="14" t="s">
        <v>45</v>
      </c>
      <c r="K18" s="14" t="s">
        <v>103</v>
      </c>
      <c r="L18" s="14" t="s">
        <v>104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71</v>
      </c>
      <c r="R18" s="14" t="s">
        <v>72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73</v>
      </c>
      <c r="Y18" s="15">
        <v>2</v>
      </c>
      <c r="Z18" s="14" t="s">
        <v>112</v>
      </c>
      <c r="AA18" s="16">
        <v>42543</v>
      </c>
      <c r="AB18" s="17">
        <v>9000</v>
      </c>
      <c r="AC18" s="17">
        <v>0</v>
      </c>
      <c r="AD18" s="18" t="s">
        <v>61</v>
      </c>
      <c r="AE18" s="14" t="s">
        <v>62</v>
      </c>
      <c r="AF18" s="14" t="s">
        <v>87</v>
      </c>
      <c r="AG18" s="14" t="s">
        <v>64</v>
      </c>
      <c r="AH18" s="14" t="s">
        <v>88</v>
      </c>
      <c r="AI18" s="14" t="s">
        <v>88</v>
      </c>
      <c r="AJ18" s="14" t="s">
        <v>113</v>
      </c>
    </row>
    <row r="19" spans="1:36" ht="60" customHeight="1" outlineLevel="2">
      <c r="A19" s="14" t="s">
        <v>98</v>
      </c>
      <c r="B19" s="14" t="s">
        <v>99</v>
      </c>
      <c r="C19" s="14" t="s">
        <v>845</v>
      </c>
      <c r="D19" s="14" t="s">
        <v>40</v>
      </c>
      <c r="E19" s="14" t="s">
        <v>100</v>
      </c>
      <c r="F19" s="14" t="s">
        <v>340</v>
      </c>
      <c r="G19" s="14" t="s">
        <v>101</v>
      </c>
      <c r="H19" s="14" t="s">
        <v>102</v>
      </c>
      <c r="I19" s="14" t="s">
        <v>44</v>
      </c>
      <c r="J19" s="14" t="s">
        <v>45</v>
      </c>
      <c r="K19" s="14" t="s">
        <v>103</v>
      </c>
      <c r="L19" s="14" t="s">
        <v>104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71</v>
      </c>
      <c r="R19" s="14" t="s">
        <v>72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73</v>
      </c>
      <c r="Y19" s="15">
        <v>3</v>
      </c>
      <c r="Z19" s="14" t="s">
        <v>114</v>
      </c>
      <c r="AA19" s="16">
        <v>42543</v>
      </c>
      <c r="AB19" s="17">
        <v>9000</v>
      </c>
      <c r="AC19" s="17">
        <v>0</v>
      </c>
      <c r="AD19" s="18" t="s">
        <v>61</v>
      </c>
      <c r="AE19" s="14" t="s">
        <v>62</v>
      </c>
      <c r="AF19" s="14" t="s">
        <v>115</v>
      </c>
      <c r="AG19" s="14" t="s">
        <v>64</v>
      </c>
      <c r="AH19" s="14" t="s">
        <v>116</v>
      </c>
      <c r="AI19" s="14" t="s">
        <v>116</v>
      </c>
      <c r="AJ19" s="14" t="s">
        <v>117</v>
      </c>
    </row>
    <row r="20" spans="1:36" ht="60" customHeight="1" outlineLevel="2">
      <c r="A20" s="14" t="s">
        <v>98</v>
      </c>
      <c r="B20" s="14" t="s">
        <v>99</v>
      </c>
      <c r="C20" s="14" t="s">
        <v>845</v>
      </c>
      <c r="D20" s="14" t="s">
        <v>40</v>
      </c>
      <c r="E20" s="14" t="s">
        <v>100</v>
      </c>
      <c r="F20" s="14" t="s">
        <v>340</v>
      </c>
      <c r="G20" s="14" t="s">
        <v>101</v>
      </c>
      <c r="H20" s="14" t="s">
        <v>102</v>
      </c>
      <c r="I20" s="14" t="s">
        <v>44</v>
      </c>
      <c r="J20" s="14" t="s">
        <v>45</v>
      </c>
      <c r="K20" s="14" t="s">
        <v>103</v>
      </c>
      <c r="L20" s="14" t="s">
        <v>104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71</v>
      </c>
      <c r="R20" s="14" t="s">
        <v>72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73</v>
      </c>
      <c r="Y20" s="15">
        <v>5</v>
      </c>
      <c r="Z20" s="14" t="s">
        <v>118</v>
      </c>
      <c r="AA20" s="16">
        <v>42559</v>
      </c>
      <c r="AB20" s="17">
        <v>9000</v>
      </c>
      <c r="AC20" s="17">
        <v>0</v>
      </c>
      <c r="AD20" s="18" t="s">
        <v>61</v>
      </c>
      <c r="AE20" s="14" t="s">
        <v>62</v>
      </c>
      <c r="AF20" s="14" t="s">
        <v>119</v>
      </c>
      <c r="AG20" s="14" t="s">
        <v>64</v>
      </c>
      <c r="AH20" s="14" t="s">
        <v>120</v>
      </c>
      <c r="AI20" s="14" t="s">
        <v>120</v>
      </c>
      <c r="AJ20" s="14" t="s">
        <v>121</v>
      </c>
    </row>
    <row r="21" spans="1:36" ht="60" customHeight="1" outlineLevel="2">
      <c r="A21" s="14" t="s">
        <v>98</v>
      </c>
      <c r="B21" s="14" t="s">
        <v>99</v>
      </c>
      <c r="C21" s="14" t="s">
        <v>845</v>
      </c>
      <c r="D21" s="14" t="s">
        <v>40</v>
      </c>
      <c r="E21" s="14" t="s">
        <v>100</v>
      </c>
      <c r="F21" s="14" t="s">
        <v>340</v>
      </c>
      <c r="G21" s="14" t="s">
        <v>101</v>
      </c>
      <c r="H21" s="14" t="s">
        <v>102</v>
      </c>
      <c r="I21" s="14" t="s">
        <v>44</v>
      </c>
      <c r="J21" s="14" t="s">
        <v>45</v>
      </c>
      <c r="K21" s="14" t="s">
        <v>103</v>
      </c>
      <c r="L21" s="14" t="s">
        <v>104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71</v>
      </c>
      <c r="R21" s="14" t="s">
        <v>72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73</v>
      </c>
      <c r="Y21" s="15">
        <v>6</v>
      </c>
      <c r="Z21" s="14" t="s">
        <v>122</v>
      </c>
      <c r="AA21" s="16">
        <v>42566</v>
      </c>
      <c r="AB21" s="17">
        <v>9000</v>
      </c>
      <c r="AC21" s="17">
        <v>0</v>
      </c>
      <c r="AD21" s="18" t="s">
        <v>61</v>
      </c>
      <c r="AE21" s="14" t="s">
        <v>62</v>
      </c>
      <c r="AF21" s="14" t="s">
        <v>79</v>
      </c>
      <c r="AG21" s="14" t="s">
        <v>64</v>
      </c>
      <c r="AH21" s="14" t="s">
        <v>80</v>
      </c>
      <c r="AI21" s="14" t="s">
        <v>80</v>
      </c>
      <c r="AJ21" s="14" t="s">
        <v>123</v>
      </c>
    </row>
    <row r="22" spans="1:36" ht="60" customHeight="1" outlineLevel="2">
      <c r="A22" s="14" t="s">
        <v>98</v>
      </c>
      <c r="B22" s="14" t="s">
        <v>99</v>
      </c>
      <c r="C22" s="14" t="s">
        <v>845</v>
      </c>
      <c r="D22" s="14" t="s">
        <v>40</v>
      </c>
      <c r="E22" s="14" t="s">
        <v>100</v>
      </c>
      <c r="F22" s="14" t="s">
        <v>340</v>
      </c>
      <c r="G22" s="14" t="s">
        <v>101</v>
      </c>
      <c r="H22" s="14" t="s">
        <v>102</v>
      </c>
      <c r="I22" s="14" t="s">
        <v>44</v>
      </c>
      <c r="J22" s="14" t="s">
        <v>45</v>
      </c>
      <c r="K22" s="14" t="s">
        <v>103</v>
      </c>
      <c r="L22" s="14" t="s">
        <v>104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71</v>
      </c>
      <c r="R22" s="14" t="s">
        <v>72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73</v>
      </c>
      <c r="Y22" s="15">
        <v>7</v>
      </c>
      <c r="Z22" s="14" t="s">
        <v>124</v>
      </c>
      <c r="AA22" s="16">
        <v>42598</v>
      </c>
      <c r="AB22" s="17">
        <v>9000</v>
      </c>
      <c r="AC22" s="17">
        <v>0</v>
      </c>
      <c r="AD22" s="18" t="s">
        <v>61</v>
      </c>
      <c r="AE22" s="14" t="s">
        <v>62</v>
      </c>
      <c r="AF22" s="14" t="s">
        <v>83</v>
      </c>
      <c r="AG22" s="14" t="s">
        <v>64</v>
      </c>
      <c r="AH22" s="14" t="s">
        <v>84</v>
      </c>
      <c r="AI22" s="14" t="s">
        <v>84</v>
      </c>
      <c r="AJ22" s="14" t="s">
        <v>125</v>
      </c>
    </row>
    <row r="23" spans="1:36" ht="60" customHeight="1" outlineLevel="2">
      <c r="A23" s="14" t="s">
        <v>98</v>
      </c>
      <c r="B23" s="14" t="s">
        <v>99</v>
      </c>
      <c r="C23" s="14" t="s">
        <v>845</v>
      </c>
      <c r="D23" s="14" t="s">
        <v>40</v>
      </c>
      <c r="E23" s="14" t="s">
        <v>100</v>
      </c>
      <c r="F23" s="14" t="s">
        <v>340</v>
      </c>
      <c r="G23" s="14" t="s">
        <v>101</v>
      </c>
      <c r="H23" s="14" t="s">
        <v>102</v>
      </c>
      <c r="I23" s="14" t="s">
        <v>44</v>
      </c>
      <c r="J23" s="14" t="s">
        <v>45</v>
      </c>
      <c r="K23" s="14" t="s">
        <v>103</v>
      </c>
      <c r="L23" s="14" t="s">
        <v>104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71</v>
      </c>
      <c r="R23" s="14" t="s">
        <v>72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73</v>
      </c>
      <c r="Y23" s="15">
        <v>8</v>
      </c>
      <c r="Z23" s="14" t="s">
        <v>126</v>
      </c>
      <c r="AA23" s="16">
        <v>42635</v>
      </c>
      <c r="AB23" s="17">
        <v>9000</v>
      </c>
      <c r="AC23" s="17">
        <v>0</v>
      </c>
      <c r="AD23" s="18" t="s">
        <v>61</v>
      </c>
      <c r="AE23" s="14" t="s">
        <v>62</v>
      </c>
      <c r="AF23" s="14" t="s">
        <v>127</v>
      </c>
      <c r="AG23" s="14" t="s">
        <v>64</v>
      </c>
      <c r="AH23" s="14" t="s">
        <v>128</v>
      </c>
      <c r="AI23" s="14" t="s">
        <v>128</v>
      </c>
      <c r="AJ23" s="14" t="s">
        <v>129</v>
      </c>
    </row>
    <row r="24" spans="1:36" ht="60" customHeight="1" outlineLevel="2">
      <c r="A24" s="14" t="s">
        <v>98</v>
      </c>
      <c r="B24" s="14" t="s">
        <v>99</v>
      </c>
      <c r="C24" s="14" t="s">
        <v>845</v>
      </c>
      <c r="D24" s="14" t="s">
        <v>40</v>
      </c>
      <c r="E24" s="14" t="s">
        <v>100</v>
      </c>
      <c r="F24" s="14" t="s">
        <v>340</v>
      </c>
      <c r="G24" s="14" t="s">
        <v>101</v>
      </c>
      <c r="H24" s="14" t="s">
        <v>102</v>
      </c>
      <c r="I24" s="14" t="s">
        <v>44</v>
      </c>
      <c r="J24" s="14" t="s">
        <v>45</v>
      </c>
      <c r="K24" s="14" t="s">
        <v>103</v>
      </c>
      <c r="L24" s="14" t="s">
        <v>104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71</v>
      </c>
      <c r="R24" s="14" t="s">
        <v>72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73</v>
      </c>
      <c r="Y24" s="15">
        <v>9</v>
      </c>
      <c r="Z24" s="14" t="s">
        <v>130</v>
      </c>
      <c r="AA24" s="16">
        <v>42674</v>
      </c>
      <c r="AB24" s="17">
        <v>9000</v>
      </c>
      <c r="AC24" s="17">
        <v>0</v>
      </c>
      <c r="AD24" s="18" t="s">
        <v>61</v>
      </c>
      <c r="AE24" s="14" t="s">
        <v>62</v>
      </c>
      <c r="AF24" s="14" t="s">
        <v>91</v>
      </c>
      <c r="AG24" s="14" t="s">
        <v>64</v>
      </c>
      <c r="AH24" s="14" t="s">
        <v>92</v>
      </c>
      <c r="AI24" s="14" t="s">
        <v>92</v>
      </c>
      <c r="AJ24" s="14" t="s">
        <v>131</v>
      </c>
    </row>
    <row r="25" spans="1:36" ht="60" customHeight="1" outlineLevel="2">
      <c r="A25" s="14" t="s">
        <v>98</v>
      </c>
      <c r="B25" s="14" t="s">
        <v>99</v>
      </c>
      <c r="C25" s="14" t="s">
        <v>845</v>
      </c>
      <c r="D25" s="14" t="s">
        <v>40</v>
      </c>
      <c r="E25" s="14" t="s">
        <v>100</v>
      </c>
      <c r="F25" s="14" t="s">
        <v>340</v>
      </c>
      <c r="G25" s="14" t="s">
        <v>101</v>
      </c>
      <c r="H25" s="14" t="s">
        <v>102</v>
      </c>
      <c r="I25" s="14" t="s">
        <v>44</v>
      </c>
      <c r="J25" s="14" t="s">
        <v>45</v>
      </c>
      <c r="K25" s="14" t="s">
        <v>103</v>
      </c>
      <c r="L25" s="14" t="s">
        <v>104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71</v>
      </c>
      <c r="R25" s="14" t="s">
        <v>72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73</v>
      </c>
      <c r="Y25" s="15">
        <v>10</v>
      </c>
      <c r="Z25" s="14" t="s">
        <v>132</v>
      </c>
      <c r="AA25" s="16">
        <v>42704</v>
      </c>
      <c r="AB25" s="17">
        <v>9000</v>
      </c>
      <c r="AC25" s="17">
        <v>0</v>
      </c>
      <c r="AD25" s="18" t="s">
        <v>61</v>
      </c>
      <c r="AE25" s="14" t="s">
        <v>62</v>
      </c>
      <c r="AF25" s="14" t="s">
        <v>95</v>
      </c>
      <c r="AG25" s="14" t="s">
        <v>64</v>
      </c>
      <c r="AH25" s="14" t="s">
        <v>96</v>
      </c>
      <c r="AI25" s="14" t="s">
        <v>96</v>
      </c>
      <c r="AJ25" s="14" t="s">
        <v>133</v>
      </c>
    </row>
    <row r="26" spans="1:36" ht="60" customHeight="1" outlineLevel="2">
      <c r="A26" s="14" t="s">
        <v>134</v>
      </c>
      <c r="B26" s="14" t="s">
        <v>135</v>
      </c>
      <c r="C26" s="14" t="s">
        <v>847</v>
      </c>
      <c r="D26" s="14" t="s">
        <v>136</v>
      </c>
      <c r="E26" s="14" t="s">
        <v>137</v>
      </c>
      <c r="F26" s="14" t="s">
        <v>341</v>
      </c>
      <c r="G26" s="14" t="s">
        <v>138</v>
      </c>
      <c r="H26" s="14" t="s">
        <v>139</v>
      </c>
      <c r="I26" s="14" t="s">
        <v>44</v>
      </c>
      <c r="J26" s="14" t="s">
        <v>45</v>
      </c>
      <c r="K26" s="14" t="s">
        <v>140</v>
      </c>
      <c r="L26" s="14" t="s">
        <v>141</v>
      </c>
      <c r="M26" s="14" t="s">
        <v>48</v>
      </c>
      <c r="N26" s="14" t="s">
        <v>49</v>
      </c>
      <c r="O26" s="14" t="s">
        <v>142</v>
      </c>
      <c r="P26" s="14" t="s">
        <v>143</v>
      </c>
      <c r="Q26" s="14" t="s">
        <v>52</v>
      </c>
      <c r="R26" s="14" t="s">
        <v>53</v>
      </c>
      <c r="S26" s="14" t="s">
        <v>144</v>
      </c>
      <c r="T26" s="14" t="s">
        <v>145</v>
      </c>
      <c r="U26" s="14" t="s">
        <v>56</v>
      </c>
      <c r="V26" s="14" t="s">
        <v>57</v>
      </c>
      <c r="W26" s="14" t="s">
        <v>58</v>
      </c>
      <c r="X26" s="14" t="s">
        <v>59</v>
      </c>
      <c r="Y26" s="15">
        <v>11</v>
      </c>
      <c r="Z26" s="14" t="s">
        <v>146</v>
      </c>
      <c r="AA26" s="16">
        <v>42395</v>
      </c>
      <c r="AB26" s="17">
        <v>9000</v>
      </c>
      <c r="AC26" s="17">
        <v>0</v>
      </c>
      <c r="AD26" s="18" t="s">
        <v>61</v>
      </c>
      <c r="AE26" s="14" t="s">
        <v>62</v>
      </c>
      <c r="AF26" s="14" t="s">
        <v>147</v>
      </c>
      <c r="AG26" s="14" t="s">
        <v>64</v>
      </c>
      <c r="AH26" s="14" t="s">
        <v>148</v>
      </c>
      <c r="AI26" s="14" t="s">
        <v>148</v>
      </c>
      <c r="AJ26" s="14" t="s">
        <v>149</v>
      </c>
    </row>
    <row r="27" spans="1:36" ht="60" customHeight="1" outlineLevel="2">
      <c r="A27" s="14" t="s">
        <v>134</v>
      </c>
      <c r="B27" s="14" t="s">
        <v>135</v>
      </c>
      <c r="C27" s="14" t="s">
        <v>847</v>
      </c>
      <c r="D27" s="14" t="s">
        <v>136</v>
      </c>
      <c r="E27" s="14" t="s">
        <v>137</v>
      </c>
      <c r="F27" s="14" t="s">
        <v>341</v>
      </c>
      <c r="G27" s="14" t="s">
        <v>138</v>
      </c>
      <c r="H27" s="14" t="s">
        <v>139</v>
      </c>
      <c r="I27" s="14" t="s">
        <v>44</v>
      </c>
      <c r="J27" s="14" t="s">
        <v>45</v>
      </c>
      <c r="K27" s="14" t="s">
        <v>140</v>
      </c>
      <c r="L27" s="14" t="s">
        <v>141</v>
      </c>
      <c r="M27" s="14" t="s">
        <v>48</v>
      </c>
      <c r="N27" s="14" t="s">
        <v>49</v>
      </c>
      <c r="O27" s="14" t="s">
        <v>142</v>
      </c>
      <c r="P27" s="14" t="s">
        <v>143</v>
      </c>
      <c r="Q27" s="14" t="s">
        <v>52</v>
      </c>
      <c r="R27" s="14" t="s">
        <v>53</v>
      </c>
      <c r="S27" s="14" t="s">
        <v>144</v>
      </c>
      <c r="T27" s="14" t="s">
        <v>145</v>
      </c>
      <c r="U27" s="14" t="s">
        <v>56</v>
      </c>
      <c r="V27" s="14" t="s">
        <v>57</v>
      </c>
      <c r="W27" s="14" t="s">
        <v>58</v>
      </c>
      <c r="X27" s="14" t="s">
        <v>59</v>
      </c>
      <c r="Y27" s="15">
        <v>11</v>
      </c>
      <c r="Z27" s="14" t="s">
        <v>146</v>
      </c>
      <c r="AA27" s="16">
        <v>42395</v>
      </c>
      <c r="AB27" s="17">
        <v>-9000</v>
      </c>
      <c r="AC27" s="17">
        <v>0</v>
      </c>
      <c r="AD27" s="18" t="s">
        <v>61</v>
      </c>
      <c r="AE27" s="14" t="s">
        <v>62</v>
      </c>
      <c r="AF27" s="14" t="s">
        <v>147</v>
      </c>
      <c r="AG27" s="14" t="s">
        <v>64</v>
      </c>
      <c r="AH27" s="14" t="s">
        <v>148</v>
      </c>
      <c r="AI27" s="14" t="s">
        <v>148</v>
      </c>
      <c r="AJ27" s="14" t="s">
        <v>149</v>
      </c>
    </row>
    <row r="28" spans="1:36" ht="60" customHeight="1" outlineLevel="2">
      <c r="A28" s="14" t="s">
        <v>134</v>
      </c>
      <c r="B28" s="14" t="s">
        <v>135</v>
      </c>
      <c r="C28" s="14" t="s">
        <v>847</v>
      </c>
      <c r="D28" s="14" t="s">
        <v>136</v>
      </c>
      <c r="E28" s="14" t="s">
        <v>137</v>
      </c>
      <c r="F28" s="14" t="s">
        <v>341</v>
      </c>
      <c r="G28" s="14" t="s">
        <v>138</v>
      </c>
      <c r="H28" s="14" t="s">
        <v>139</v>
      </c>
      <c r="I28" s="14" t="s">
        <v>44</v>
      </c>
      <c r="J28" s="14" t="s">
        <v>45</v>
      </c>
      <c r="K28" s="14" t="s">
        <v>140</v>
      </c>
      <c r="L28" s="14" t="s">
        <v>141</v>
      </c>
      <c r="M28" s="14" t="s">
        <v>48</v>
      </c>
      <c r="N28" s="14" t="s">
        <v>49</v>
      </c>
      <c r="O28" s="14" t="s">
        <v>142</v>
      </c>
      <c r="P28" s="14" t="s">
        <v>143</v>
      </c>
      <c r="Q28" s="14" t="s">
        <v>52</v>
      </c>
      <c r="R28" s="14" t="s">
        <v>53</v>
      </c>
      <c r="S28" s="14" t="s">
        <v>144</v>
      </c>
      <c r="T28" s="14" t="s">
        <v>145</v>
      </c>
      <c r="U28" s="14" t="s">
        <v>56</v>
      </c>
      <c r="V28" s="14" t="s">
        <v>57</v>
      </c>
      <c r="W28" s="14" t="s">
        <v>58</v>
      </c>
      <c r="X28" s="14" t="s">
        <v>59</v>
      </c>
      <c r="Y28" s="15">
        <v>11</v>
      </c>
      <c r="Z28" s="14" t="s">
        <v>146</v>
      </c>
      <c r="AA28" s="16">
        <v>42412</v>
      </c>
      <c r="AB28" s="17">
        <v>9000</v>
      </c>
      <c r="AC28" s="17">
        <v>0</v>
      </c>
      <c r="AD28" s="18" t="s">
        <v>61</v>
      </c>
      <c r="AE28" s="14" t="s">
        <v>62</v>
      </c>
      <c r="AF28" s="14" t="s">
        <v>147</v>
      </c>
      <c r="AG28" s="14" t="s">
        <v>64</v>
      </c>
      <c r="AH28" s="14" t="s">
        <v>148</v>
      </c>
      <c r="AI28" s="14" t="s">
        <v>148</v>
      </c>
      <c r="AJ28" s="14" t="s">
        <v>149</v>
      </c>
    </row>
    <row r="29" spans="1:36" ht="60" customHeight="1" outlineLevel="2">
      <c r="A29" s="14" t="s">
        <v>134</v>
      </c>
      <c r="B29" s="14" t="s">
        <v>135</v>
      </c>
      <c r="C29" s="14" t="s">
        <v>847</v>
      </c>
      <c r="D29" s="14" t="s">
        <v>136</v>
      </c>
      <c r="E29" s="14" t="s">
        <v>137</v>
      </c>
      <c r="F29" s="14" t="s">
        <v>341</v>
      </c>
      <c r="G29" s="14" t="s">
        <v>138</v>
      </c>
      <c r="H29" s="14" t="s">
        <v>139</v>
      </c>
      <c r="I29" s="14" t="s">
        <v>44</v>
      </c>
      <c r="J29" s="14" t="s">
        <v>45</v>
      </c>
      <c r="K29" s="14" t="s">
        <v>140</v>
      </c>
      <c r="L29" s="14" t="s">
        <v>141</v>
      </c>
      <c r="M29" s="14" t="s">
        <v>48</v>
      </c>
      <c r="N29" s="14" t="s">
        <v>49</v>
      </c>
      <c r="O29" s="14" t="s">
        <v>142</v>
      </c>
      <c r="P29" s="14" t="s">
        <v>143</v>
      </c>
      <c r="Q29" s="14" t="s">
        <v>52</v>
      </c>
      <c r="R29" s="14" t="s">
        <v>53</v>
      </c>
      <c r="S29" s="14" t="s">
        <v>144</v>
      </c>
      <c r="T29" s="14" t="s">
        <v>145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12</v>
      </c>
      <c r="Z29" s="14" t="s">
        <v>150</v>
      </c>
      <c r="AA29" s="16">
        <v>42447</v>
      </c>
      <c r="AB29" s="17">
        <v>9000</v>
      </c>
      <c r="AC29" s="17">
        <v>0</v>
      </c>
      <c r="AD29" s="18" t="s">
        <v>61</v>
      </c>
      <c r="AE29" s="14" t="s">
        <v>62</v>
      </c>
      <c r="AF29" s="14" t="s">
        <v>147</v>
      </c>
      <c r="AG29" s="14" t="s">
        <v>64</v>
      </c>
      <c r="AH29" s="14" t="s">
        <v>151</v>
      </c>
      <c r="AI29" s="14" t="s">
        <v>151</v>
      </c>
      <c r="AJ29" s="14" t="s">
        <v>152</v>
      </c>
    </row>
    <row r="30" spans="1:36" ht="60" customHeight="1" outlineLevel="2">
      <c r="A30" s="14" t="s">
        <v>134</v>
      </c>
      <c r="B30" s="14" t="s">
        <v>135</v>
      </c>
      <c r="C30" s="14" t="s">
        <v>847</v>
      </c>
      <c r="D30" s="14" t="s">
        <v>136</v>
      </c>
      <c r="E30" s="14" t="s">
        <v>137</v>
      </c>
      <c r="F30" s="14" t="s">
        <v>341</v>
      </c>
      <c r="G30" s="14" t="s">
        <v>138</v>
      </c>
      <c r="H30" s="14" t="s">
        <v>139</v>
      </c>
      <c r="I30" s="14" t="s">
        <v>44</v>
      </c>
      <c r="J30" s="14" t="s">
        <v>45</v>
      </c>
      <c r="K30" s="14" t="s">
        <v>140</v>
      </c>
      <c r="L30" s="14" t="s">
        <v>141</v>
      </c>
      <c r="M30" s="14" t="s">
        <v>48</v>
      </c>
      <c r="N30" s="14" t="s">
        <v>49</v>
      </c>
      <c r="O30" s="14" t="s">
        <v>142</v>
      </c>
      <c r="P30" s="14" t="s">
        <v>143</v>
      </c>
      <c r="Q30" s="14" t="s">
        <v>142</v>
      </c>
      <c r="R30" s="14" t="s">
        <v>153</v>
      </c>
      <c r="S30" s="14" t="s">
        <v>144</v>
      </c>
      <c r="T30" s="14" t="s">
        <v>145</v>
      </c>
      <c r="U30" s="14" t="s">
        <v>56</v>
      </c>
      <c r="V30" s="14" t="s">
        <v>57</v>
      </c>
      <c r="W30" s="14" t="s">
        <v>58</v>
      </c>
      <c r="X30" s="14" t="s">
        <v>73</v>
      </c>
      <c r="Y30" s="15">
        <v>1</v>
      </c>
      <c r="Z30" s="14" t="s">
        <v>154</v>
      </c>
      <c r="AA30" s="16">
        <v>42531</v>
      </c>
      <c r="AB30" s="17">
        <v>9000</v>
      </c>
      <c r="AC30" s="17">
        <v>0</v>
      </c>
      <c r="AD30" s="18" t="s">
        <v>61</v>
      </c>
      <c r="AE30" s="14" t="s">
        <v>62</v>
      </c>
      <c r="AF30" s="14" t="s">
        <v>155</v>
      </c>
      <c r="AG30" s="14" t="s">
        <v>64</v>
      </c>
      <c r="AH30" s="14" t="s">
        <v>156</v>
      </c>
      <c r="AI30" s="14" t="s">
        <v>156</v>
      </c>
      <c r="AJ30" s="14" t="s">
        <v>157</v>
      </c>
    </row>
    <row r="31" spans="1:36" ht="60" customHeight="1" outlineLevel="2">
      <c r="A31" s="14" t="s">
        <v>134</v>
      </c>
      <c r="B31" s="14" t="s">
        <v>135</v>
      </c>
      <c r="C31" s="14" t="s">
        <v>847</v>
      </c>
      <c r="D31" s="14" t="s">
        <v>136</v>
      </c>
      <c r="E31" s="14" t="s">
        <v>137</v>
      </c>
      <c r="F31" s="14" t="s">
        <v>341</v>
      </c>
      <c r="G31" s="14" t="s">
        <v>138</v>
      </c>
      <c r="H31" s="14" t="s">
        <v>139</v>
      </c>
      <c r="I31" s="14" t="s">
        <v>44</v>
      </c>
      <c r="J31" s="14" t="s">
        <v>45</v>
      </c>
      <c r="K31" s="14" t="s">
        <v>140</v>
      </c>
      <c r="L31" s="14" t="s">
        <v>141</v>
      </c>
      <c r="M31" s="14" t="s">
        <v>48</v>
      </c>
      <c r="N31" s="14" t="s">
        <v>49</v>
      </c>
      <c r="O31" s="14" t="s">
        <v>142</v>
      </c>
      <c r="P31" s="14" t="s">
        <v>143</v>
      </c>
      <c r="Q31" s="14" t="s">
        <v>142</v>
      </c>
      <c r="R31" s="14" t="s">
        <v>153</v>
      </c>
      <c r="S31" s="14" t="s">
        <v>144</v>
      </c>
      <c r="T31" s="14" t="s">
        <v>145</v>
      </c>
      <c r="U31" s="14" t="s">
        <v>56</v>
      </c>
      <c r="V31" s="14" t="s">
        <v>57</v>
      </c>
      <c r="W31" s="14" t="s">
        <v>58</v>
      </c>
      <c r="X31" s="14" t="s">
        <v>73</v>
      </c>
      <c r="Y31" s="15">
        <v>6</v>
      </c>
      <c r="Z31" s="14" t="s">
        <v>158</v>
      </c>
      <c r="AA31" s="16">
        <v>42601</v>
      </c>
      <c r="AB31" s="17">
        <v>9000</v>
      </c>
      <c r="AC31" s="17">
        <v>0</v>
      </c>
      <c r="AD31" s="18" t="s">
        <v>61</v>
      </c>
      <c r="AE31" s="14" t="s">
        <v>62</v>
      </c>
      <c r="AF31" s="14" t="s">
        <v>79</v>
      </c>
      <c r="AG31" s="14" t="s">
        <v>64</v>
      </c>
      <c r="AH31" s="14" t="s">
        <v>80</v>
      </c>
      <c r="AI31" s="14" t="s">
        <v>80</v>
      </c>
      <c r="AJ31" s="14" t="s">
        <v>159</v>
      </c>
    </row>
    <row r="32" spans="1:36" ht="60" customHeight="1" outlineLevel="2">
      <c r="A32" s="14" t="s">
        <v>134</v>
      </c>
      <c r="B32" s="14" t="s">
        <v>135</v>
      </c>
      <c r="C32" s="14" t="s">
        <v>847</v>
      </c>
      <c r="D32" s="14" t="s">
        <v>136</v>
      </c>
      <c r="E32" s="14" t="s">
        <v>137</v>
      </c>
      <c r="F32" s="14" t="s">
        <v>341</v>
      </c>
      <c r="G32" s="14" t="s">
        <v>138</v>
      </c>
      <c r="H32" s="14" t="s">
        <v>139</v>
      </c>
      <c r="I32" s="14" t="s">
        <v>44</v>
      </c>
      <c r="J32" s="14" t="s">
        <v>45</v>
      </c>
      <c r="K32" s="14" t="s">
        <v>140</v>
      </c>
      <c r="L32" s="14" t="s">
        <v>141</v>
      </c>
      <c r="M32" s="14" t="s">
        <v>48</v>
      </c>
      <c r="N32" s="14" t="s">
        <v>49</v>
      </c>
      <c r="O32" s="14" t="s">
        <v>142</v>
      </c>
      <c r="P32" s="14" t="s">
        <v>143</v>
      </c>
      <c r="Q32" s="14" t="s">
        <v>142</v>
      </c>
      <c r="R32" s="14" t="s">
        <v>153</v>
      </c>
      <c r="S32" s="14" t="s">
        <v>144</v>
      </c>
      <c r="T32" s="14" t="s">
        <v>145</v>
      </c>
      <c r="U32" s="14" t="s">
        <v>56</v>
      </c>
      <c r="V32" s="14" t="s">
        <v>57</v>
      </c>
      <c r="W32" s="14" t="s">
        <v>58</v>
      </c>
      <c r="X32" s="14" t="s">
        <v>73</v>
      </c>
      <c r="Y32" s="15">
        <v>7</v>
      </c>
      <c r="Z32" s="14" t="s">
        <v>160</v>
      </c>
      <c r="AA32" s="16">
        <v>42601</v>
      </c>
      <c r="AB32" s="17">
        <v>9000</v>
      </c>
      <c r="AC32" s="17">
        <v>0</v>
      </c>
      <c r="AD32" s="18" t="s">
        <v>61</v>
      </c>
      <c r="AE32" s="14" t="s">
        <v>62</v>
      </c>
      <c r="AF32" s="14" t="s">
        <v>83</v>
      </c>
      <c r="AG32" s="14" t="s">
        <v>64</v>
      </c>
      <c r="AH32" s="14" t="s">
        <v>84</v>
      </c>
      <c r="AI32" s="14" t="s">
        <v>84</v>
      </c>
      <c r="AJ32" s="14" t="s">
        <v>161</v>
      </c>
    </row>
    <row r="33" spans="1:36" ht="60" customHeight="1" outlineLevel="2">
      <c r="A33" s="14" t="s">
        <v>134</v>
      </c>
      <c r="B33" s="14" t="s">
        <v>135</v>
      </c>
      <c r="C33" s="14" t="s">
        <v>847</v>
      </c>
      <c r="D33" s="14" t="s">
        <v>136</v>
      </c>
      <c r="E33" s="14" t="s">
        <v>137</v>
      </c>
      <c r="F33" s="14" t="s">
        <v>341</v>
      </c>
      <c r="G33" s="14" t="s">
        <v>138</v>
      </c>
      <c r="H33" s="14" t="s">
        <v>139</v>
      </c>
      <c r="I33" s="14" t="s">
        <v>44</v>
      </c>
      <c r="J33" s="14" t="s">
        <v>45</v>
      </c>
      <c r="K33" s="14" t="s">
        <v>140</v>
      </c>
      <c r="L33" s="14" t="s">
        <v>141</v>
      </c>
      <c r="M33" s="14" t="s">
        <v>48</v>
      </c>
      <c r="N33" s="14" t="s">
        <v>49</v>
      </c>
      <c r="O33" s="14" t="s">
        <v>142</v>
      </c>
      <c r="P33" s="14" t="s">
        <v>143</v>
      </c>
      <c r="Q33" s="14" t="s">
        <v>142</v>
      </c>
      <c r="R33" s="14" t="s">
        <v>153</v>
      </c>
      <c r="S33" s="14" t="s">
        <v>144</v>
      </c>
      <c r="T33" s="14" t="s">
        <v>145</v>
      </c>
      <c r="U33" s="14" t="s">
        <v>56</v>
      </c>
      <c r="V33" s="14" t="s">
        <v>57</v>
      </c>
      <c r="W33" s="14" t="s">
        <v>58</v>
      </c>
      <c r="X33" s="14" t="s">
        <v>73</v>
      </c>
      <c r="Y33" s="15">
        <v>2</v>
      </c>
      <c r="Z33" s="14" t="s">
        <v>162</v>
      </c>
      <c r="AA33" s="16">
        <v>42601</v>
      </c>
      <c r="AB33" s="17">
        <v>9000</v>
      </c>
      <c r="AC33" s="17">
        <v>0</v>
      </c>
      <c r="AD33" s="18" t="s">
        <v>61</v>
      </c>
      <c r="AE33" s="14" t="s">
        <v>62</v>
      </c>
      <c r="AF33" s="14" t="s">
        <v>163</v>
      </c>
      <c r="AG33" s="14" t="s">
        <v>64</v>
      </c>
      <c r="AH33" s="14" t="s">
        <v>164</v>
      </c>
      <c r="AI33" s="14" t="s">
        <v>164</v>
      </c>
      <c r="AJ33" s="14" t="s">
        <v>165</v>
      </c>
    </row>
    <row r="34" spans="1:36" ht="60" customHeight="1" outlineLevel="2">
      <c r="A34" s="14" t="s">
        <v>134</v>
      </c>
      <c r="B34" s="14" t="s">
        <v>135</v>
      </c>
      <c r="C34" s="14" t="s">
        <v>847</v>
      </c>
      <c r="D34" s="14" t="s">
        <v>136</v>
      </c>
      <c r="E34" s="14" t="s">
        <v>137</v>
      </c>
      <c r="F34" s="14" t="s">
        <v>341</v>
      </c>
      <c r="G34" s="14" t="s">
        <v>138</v>
      </c>
      <c r="H34" s="14" t="s">
        <v>139</v>
      </c>
      <c r="I34" s="14" t="s">
        <v>44</v>
      </c>
      <c r="J34" s="14" t="s">
        <v>45</v>
      </c>
      <c r="K34" s="14" t="s">
        <v>140</v>
      </c>
      <c r="L34" s="14" t="s">
        <v>141</v>
      </c>
      <c r="M34" s="14" t="s">
        <v>48</v>
      </c>
      <c r="N34" s="14" t="s">
        <v>49</v>
      </c>
      <c r="O34" s="14" t="s">
        <v>142</v>
      </c>
      <c r="P34" s="14" t="s">
        <v>143</v>
      </c>
      <c r="Q34" s="14" t="s">
        <v>142</v>
      </c>
      <c r="R34" s="14" t="s">
        <v>153</v>
      </c>
      <c r="S34" s="14" t="s">
        <v>144</v>
      </c>
      <c r="T34" s="14" t="s">
        <v>145</v>
      </c>
      <c r="U34" s="14" t="s">
        <v>56</v>
      </c>
      <c r="V34" s="14" t="s">
        <v>57</v>
      </c>
      <c r="W34" s="14" t="s">
        <v>58</v>
      </c>
      <c r="X34" s="14" t="s">
        <v>73</v>
      </c>
      <c r="Y34" s="15">
        <v>8</v>
      </c>
      <c r="Z34" s="14" t="s">
        <v>166</v>
      </c>
      <c r="AA34" s="16">
        <v>42656</v>
      </c>
      <c r="AB34" s="17">
        <v>9000</v>
      </c>
      <c r="AC34" s="17">
        <v>0</v>
      </c>
      <c r="AD34" s="18" t="s">
        <v>61</v>
      </c>
      <c r="AE34" s="14" t="s">
        <v>62</v>
      </c>
      <c r="AF34" s="14" t="s">
        <v>127</v>
      </c>
      <c r="AG34" s="14" t="s">
        <v>64</v>
      </c>
      <c r="AH34" s="14" t="s">
        <v>128</v>
      </c>
      <c r="AI34" s="14" t="s">
        <v>128</v>
      </c>
      <c r="AJ34" s="14" t="s">
        <v>167</v>
      </c>
    </row>
    <row r="35" spans="1:36" ht="60" customHeight="1" outlineLevel="2">
      <c r="A35" s="14" t="s">
        <v>134</v>
      </c>
      <c r="B35" s="14" t="s">
        <v>135</v>
      </c>
      <c r="C35" s="14" t="s">
        <v>847</v>
      </c>
      <c r="D35" s="14" t="s">
        <v>136</v>
      </c>
      <c r="E35" s="14" t="s">
        <v>137</v>
      </c>
      <c r="F35" s="14" t="s">
        <v>341</v>
      </c>
      <c r="G35" s="14" t="s">
        <v>138</v>
      </c>
      <c r="H35" s="14" t="s">
        <v>139</v>
      </c>
      <c r="I35" s="14" t="s">
        <v>44</v>
      </c>
      <c r="J35" s="14" t="s">
        <v>45</v>
      </c>
      <c r="K35" s="14" t="s">
        <v>140</v>
      </c>
      <c r="L35" s="14" t="s">
        <v>141</v>
      </c>
      <c r="M35" s="14" t="s">
        <v>48</v>
      </c>
      <c r="N35" s="14" t="s">
        <v>49</v>
      </c>
      <c r="O35" s="14" t="s">
        <v>142</v>
      </c>
      <c r="P35" s="14" t="s">
        <v>143</v>
      </c>
      <c r="Q35" s="14" t="s">
        <v>142</v>
      </c>
      <c r="R35" s="14" t="s">
        <v>153</v>
      </c>
      <c r="S35" s="14" t="s">
        <v>144</v>
      </c>
      <c r="T35" s="14" t="s">
        <v>145</v>
      </c>
      <c r="U35" s="14" t="s">
        <v>56</v>
      </c>
      <c r="V35" s="14" t="s">
        <v>57</v>
      </c>
      <c r="W35" s="14" t="s">
        <v>58</v>
      </c>
      <c r="X35" s="14" t="s">
        <v>73</v>
      </c>
      <c r="Y35" s="15">
        <v>9</v>
      </c>
      <c r="Z35" s="14" t="s">
        <v>168</v>
      </c>
      <c r="AA35" s="16">
        <v>42674</v>
      </c>
      <c r="AB35" s="17">
        <v>9000</v>
      </c>
      <c r="AC35" s="17">
        <v>0</v>
      </c>
      <c r="AD35" s="18" t="s">
        <v>61</v>
      </c>
      <c r="AE35" s="14" t="s">
        <v>62</v>
      </c>
      <c r="AF35" s="14" t="s">
        <v>91</v>
      </c>
      <c r="AG35" s="14" t="s">
        <v>64</v>
      </c>
      <c r="AH35" s="14" t="s">
        <v>92</v>
      </c>
      <c r="AI35" s="14" t="s">
        <v>92</v>
      </c>
      <c r="AJ35" s="14" t="s">
        <v>169</v>
      </c>
    </row>
    <row r="36" spans="1:36" ht="60" customHeight="1" outlineLevel="2">
      <c r="A36" s="14" t="s">
        <v>170</v>
      </c>
      <c r="B36" s="14" t="s">
        <v>171</v>
      </c>
      <c r="C36" s="14" t="s">
        <v>846</v>
      </c>
      <c r="D36" s="14" t="s">
        <v>172</v>
      </c>
      <c r="E36" s="14" t="s">
        <v>173</v>
      </c>
      <c r="F36" s="14" t="s">
        <v>342</v>
      </c>
      <c r="G36" s="14" t="s">
        <v>174</v>
      </c>
      <c r="H36" s="14" t="s">
        <v>175</v>
      </c>
      <c r="I36" s="14" t="s">
        <v>44</v>
      </c>
      <c r="J36" s="14" t="s">
        <v>45</v>
      </c>
      <c r="K36" s="14" t="s">
        <v>176</v>
      </c>
      <c r="L36" s="14" t="s">
        <v>177</v>
      </c>
      <c r="M36" s="14" t="s">
        <v>48</v>
      </c>
      <c r="N36" s="14" t="s">
        <v>49</v>
      </c>
      <c r="O36" s="14" t="s">
        <v>142</v>
      </c>
      <c r="P36" s="14" t="s">
        <v>143</v>
      </c>
      <c r="Q36" s="14" t="s">
        <v>52</v>
      </c>
      <c r="R36" s="14" t="s">
        <v>53</v>
      </c>
      <c r="S36" s="14" t="s">
        <v>144</v>
      </c>
      <c r="T36" s="14" t="s">
        <v>145</v>
      </c>
      <c r="U36" s="14" t="s">
        <v>56</v>
      </c>
      <c r="V36" s="14" t="s">
        <v>57</v>
      </c>
      <c r="W36" s="14" t="s">
        <v>58</v>
      </c>
      <c r="X36" s="14" t="s">
        <v>59</v>
      </c>
      <c r="Y36" s="15">
        <v>12</v>
      </c>
      <c r="Z36" s="14" t="s">
        <v>178</v>
      </c>
      <c r="AA36" s="16">
        <v>42398</v>
      </c>
      <c r="AB36" s="17">
        <v>15000</v>
      </c>
      <c r="AC36" s="17">
        <v>0</v>
      </c>
      <c r="AD36" s="18" t="s">
        <v>61</v>
      </c>
      <c r="AE36" s="14" t="s">
        <v>62</v>
      </c>
      <c r="AF36" s="14" t="s">
        <v>147</v>
      </c>
      <c r="AG36" s="14" t="s">
        <v>64</v>
      </c>
      <c r="AH36" s="14" t="s">
        <v>179</v>
      </c>
      <c r="AI36" s="14" t="s">
        <v>179</v>
      </c>
      <c r="AJ36" s="14" t="s">
        <v>180</v>
      </c>
    </row>
    <row r="37" spans="1:36" ht="60" customHeight="1" outlineLevel="2">
      <c r="A37" s="14" t="s">
        <v>170</v>
      </c>
      <c r="B37" s="14" t="s">
        <v>171</v>
      </c>
      <c r="C37" s="14" t="s">
        <v>846</v>
      </c>
      <c r="D37" s="14" t="s">
        <v>172</v>
      </c>
      <c r="E37" s="14" t="s">
        <v>173</v>
      </c>
      <c r="F37" s="14" t="s">
        <v>342</v>
      </c>
      <c r="G37" s="14" t="s">
        <v>174</v>
      </c>
      <c r="H37" s="14" t="s">
        <v>175</v>
      </c>
      <c r="I37" s="14" t="s">
        <v>44</v>
      </c>
      <c r="J37" s="14" t="s">
        <v>45</v>
      </c>
      <c r="K37" s="14" t="s">
        <v>176</v>
      </c>
      <c r="L37" s="14" t="s">
        <v>177</v>
      </c>
      <c r="M37" s="14" t="s">
        <v>48</v>
      </c>
      <c r="N37" s="14" t="s">
        <v>49</v>
      </c>
      <c r="O37" s="14" t="s">
        <v>142</v>
      </c>
      <c r="P37" s="14" t="s">
        <v>143</v>
      </c>
      <c r="Q37" s="14" t="s">
        <v>142</v>
      </c>
      <c r="R37" s="14" t="s">
        <v>153</v>
      </c>
      <c r="S37" s="14" t="s">
        <v>144</v>
      </c>
      <c r="T37" s="14" t="s">
        <v>145</v>
      </c>
      <c r="U37" s="14" t="s">
        <v>56</v>
      </c>
      <c r="V37" s="14" t="s">
        <v>57</v>
      </c>
      <c r="W37" s="14" t="s">
        <v>58</v>
      </c>
      <c r="X37" s="14" t="s">
        <v>73</v>
      </c>
      <c r="Y37" s="15">
        <v>1</v>
      </c>
      <c r="Z37" s="14" t="s">
        <v>181</v>
      </c>
      <c r="AA37" s="16">
        <v>42426</v>
      </c>
      <c r="AB37" s="17">
        <v>15000</v>
      </c>
      <c r="AC37" s="17">
        <v>0</v>
      </c>
      <c r="AD37" s="18" t="s">
        <v>61</v>
      </c>
      <c r="AE37" s="14" t="s">
        <v>62</v>
      </c>
      <c r="AF37" s="14" t="s">
        <v>182</v>
      </c>
      <c r="AG37" s="14" t="s">
        <v>64</v>
      </c>
      <c r="AH37" s="14" t="s">
        <v>183</v>
      </c>
      <c r="AI37" s="14" t="s">
        <v>183</v>
      </c>
      <c r="AJ37" s="14" t="s">
        <v>184</v>
      </c>
    </row>
    <row r="38" spans="1:36" ht="60" customHeight="1" outlineLevel="2">
      <c r="A38" s="14" t="s">
        <v>170</v>
      </c>
      <c r="B38" s="14" t="s">
        <v>171</v>
      </c>
      <c r="C38" s="14" t="s">
        <v>846</v>
      </c>
      <c r="D38" s="14" t="s">
        <v>172</v>
      </c>
      <c r="E38" s="14" t="s">
        <v>173</v>
      </c>
      <c r="F38" s="14" t="s">
        <v>342</v>
      </c>
      <c r="G38" s="14" t="s">
        <v>174</v>
      </c>
      <c r="H38" s="14" t="s">
        <v>175</v>
      </c>
      <c r="I38" s="14" t="s">
        <v>44</v>
      </c>
      <c r="J38" s="14" t="s">
        <v>45</v>
      </c>
      <c r="K38" s="14" t="s">
        <v>176</v>
      </c>
      <c r="L38" s="14" t="s">
        <v>177</v>
      </c>
      <c r="M38" s="14" t="s">
        <v>48</v>
      </c>
      <c r="N38" s="14" t="s">
        <v>49</v>
      </c>
      <c r="O38" s="14" t="s">
        <v>142</v>
      </c>
      <c r="P38" s="14" t="s">
        <v>143</v>
      </c>
      <c r="Q38" s="14" t="s">
        <v>142</v>
      </c>
      <c r="R38" s="14" t="s">
        <v>153</v>
      </c>
      <c r="S38" s="14" t="s">
        <v>144</v>
      </c>
      <c r="T38" s="14" t="s">
        <v>145</v>
      </c>
      <c r="U38" s="14" t="s">
        <v>56</v>
      </c>
      <c r="V38" s="14" t="s">
        <v>57</v>
      </c>
      <c r="W38" s="14" t="s">
        <v>58</v>
      </c>
      <c r="X38" s="14" t="s">
        <v>73</v>
      </c>
      <c r="Y38" s="15">
        <v>2</v>
      </c>
      <c r="Z38" s="14" t="s">
        <v>185</v>
      </c>
      <c r="AA38" s="16">
        <v>42460</v>
      </c>
      <c r="AB38" s="17">
        <v>15000</v>
      </c>
      <c r="AC38" s="17">
        <v>0</v>
      </c>
      <c r="AD38" s="18" t="s">
        <v>61</v>
      </c>
      <c r="AE38" s="14" t="s">
        <v>62</v>
      </c>
      <c r="AF38" s="14" t="s">
        <v>186</v>
      </c>
      <c r="AG38" s="14" t="s">
        <v>64</v>
      </c>
      <c r="AH38" s="14" t="s">
        <v>187</v>
      </c>
      <c r="AI38" s="14" t="s">
        <v>187</v>
      </c>
      <c r="AJ38" s="14" t="s">
        <v>188</v>
      </c>
    </row>
    <row r="39" spans="1:36" ht="60" customHeight="1" outlineLevel="2">
      <c r="A39" s="14" t="s">
        <v>170</v>
      </c>
      <c r="B39" s="14" t="s">
        <v>171</v>
      </c>
      <c r="C39" s="14" t="s">
        <v>846</v>
      </c>
      <c r="D39" s="14" t="s">
        <v>172</v>
      </c>
      <c r="E39" s="14" t="s">
        <v>173</v>
      </c>
      <c r="F39" s="14" t="s">
        <v>342</v>
      </c>
      <c r="G39" s="14" t="s">
        <v>174</v>
      </c>
      <c r="H39" s="14" t="s">
        <v>175</v>
      </c>
      <c r="I39" s="14" t="s">
        <v>44</v>
      </c>
      <c r="J39" s="14" t="s">
        <v>45</v>
      </c>
      <c r="K39" s="14" t="s">
        <v>176</v>
      </c>
      <c r="L39" s="14" t="s">
        <v>177</v>
      </c>
      <c r="M39" s="14" t="s">
        <v>48</v>
      </c>
      <c r="N39" s="14" t="s">
        <v>49</v>
      </c>
      <c r="O39" s="14" t="s">
        <v>142</v>
      </c>
      <c r="P39" s="14" t="s">
        <v>143</v>
      </c>
      <c r="Q39" s="14" t="s">
        <v>142</v>
      </c>
      <c r="R39" s="14" t="s">
        <v>153</v>
      </c>
      <c r="S39" s="14" t="s">
        <v>144</v>
      </c>
      <c r="T39" s="14" t="s">
        <v>145</v>
      </c>
      <c r="U39" s="14" t="s">
        <v>56</v>
      </c>
      <c r="V39" s="14" t="s">
        <v>57</v>
      </c>
      <c r="W39" s="14" t="s">
        <v>58</v>
      </c>
      <c r="X39" s="14" t="s">
        <v>73</v>
      </c>
      <c r="Y39" s="15">
        <v>3</v>
      </c>
      <c r="Z39" s="14" t="s">
        <v>189</v>
      </c>
      <c r="AA39" s="16">
        <v>42489</v>
      </c>
      <c r="AB39" s="17">
        <v>15000</v>
      </c>
      <c r="AC39" s="17">
        <v>0</v>
      </c>
      <c r="AD39" s="18" t="s">
        <v>61</v>
      </c>
      <c r="AE39" s="14" t="s">
        <v>62</v>
      </c>
      <c r="AF39" s="14" t="s">
        <v>190</v>
      </c>
      <c r="AG39" s="14" t="s">
        <v>64</v>
      </c>
      <c r="AH39" s="14" t="s">
        <v>191</v>
      </c>
      <c r="AI39" s="14" t="s">
        <v>191</v>
      </c>
      <c r="AJ39" s="14" t="s">
        <v>192</v>
      </c>
    </row>
    <row r="40" spans="1:36" ht="60" customHeight="1" outlineLevel="2">
      <c r="A40" s="14" t="s">
        <v>170</v>
      </c>
      <c r="B40" s="14" t="s">
        <v>171</v>
      </c>
      <c r="C40" s="14" t="s">
        <v>846</v>
      </c>
      <c r="D40" s="14" t="s">
        <v>172</v>
      </c>
      <c r="E40" s="14" t="s">
        <v>173</v>
      </c>
      <c r="F40" s="14" t="s">
        <v>342</v>
      </c>
      <c r="G40" s="14" t="s">
        <v>174</v>
      </c>
      <c r="H40" s="14" t="s">
        <v>175</v>
      </c>
      <c r="I40" s="14" t="s">
        <v>44</v>
      </c>
      <c r="J40" s="14" t="s">
        <v>45</v>
      </c>
      <c r="K40" s="14" t="s">
        <v>176</v>
      </c>
      <c r="L40" s="14" t="s">
        <v>177</v>
      </c>
      <c r="M40" s="14" t="s">
        <v>48</v>
      </c>
      <c r="N40" s="14" t="s">
        <v>49</v>
      </c>
      <c r="O40" s="14" t="s">
        <v>142</v>
      </c>
      <c r="P40" s="14" t="s">
        <v>143</v>
      </c>
      <c r="Q40" s="14" t="s">
        <v>142</v>
      </c>
      <c r="R40" s="14" t="s">
        <v>153</v>
      </c>
      <c r="S40" s="14" t="s">
        <v>144</v>
      </c>
      <c r="T40" s="14" t="s">
        <v>145</v>
      </c>
      <c r="U40" s="14" t="s">
        <v>56</v>
      </c>
      <c r="V40" s="14" t="s">
        <v>57</v>
      </c>
      <c r="W40" s="14" t="s">
        <v>58</v>
      </c>
      <c r="X40" s="14" t="s">
        <v>73</v>
      </c>
      <c r="Y40" s="15">
        <v>4</v>
      </c>
      <c r="Z40" s="14" t="s">
        <v>193</v>
      </c>
      <c r="AA40" s="16">
        <v>42521</v>
      </c>
      <c r="AB40" s="17">
        <v>15000</v>
      </c>
      <c r="AC40" s="17">
        <v>0</v>
      </c>
      <c r="AD40" s="18" t="s">
        <v>61</v>
      </c>
      <c r="AE40" s="14" t="s">
        <v>62</v>
      </c>
      <c r="AF40" s="14" t="s">
        <v>194</v>
      </c>
      <c r="AG40" s="14" t="s">
        <v>64</v>
      </c>
      <c r="AH40" s="14" t="s">
        <v>195</v>
      </c>
      <c r="AI40" s="14" t="s">
        <v>195</v>
      </c>
      <c r="AJ40" s="14" t="s">
        <v>196</v>
      </c>
    </row>
    <row r="41" spans="1:36" ht="60" customHeight="1" outlineLevel="2">
      <c r="A41" s="14" t="s">
        <v>170</v>
      </c>
      <c r="B41" s="14" t="s">
        <v>171</v>
      </c>
      <c r="C41" s="14" t="s">
        <v>846</v>
      </c>
      <c r="D41" s="14" t="s">
        <v>172</v>
      </c>
      <c r="E41" s="14" t="s">
        <v>173</v>
      </c>
      <c r="F41" s="14" t="s">
        <v>342</v>
      </c>
      <c r="G41" s="14" t="s">
        <v>174</v>
      </c>
      <c r="H41" s="14" t="s">
        <v>175</v>
      </c>
      <c r="I41" s="14" t="s">
        <v>44</v>
      </c>
      <c r="J41" s="14" t="s">
        <v>45</v>
      </c>
      <c r="K41" s="14" t="s">
        <v>176</v>
      </c>
      <c r="L41" s="14" t="s">
        <v>177</v>
      </c>
      <c r="M41" s="14" t="s">
        <v>48</v>
      </c>
      <c r="N41" s="14" t="s">
        <v>49</v>
      </c>
      <c r="O41" s="14" t="s">
        <v>142</v>
      </c>
      <c r="P41" s="14" t="s">
        <v>143</v>
      </c>
      <c r="Q41" s="14" t="s">
        <v>142</v>
      </c>
      <c r="R41" s="14" t="s">
        <v>153</v>
      </c>
      <c r="S41" s="14" t="s">
        <v>144</v>
      </c>
      <c r="T41" s="14" t="s">
        <v>145</v>
      </c>
      <c r="U41" s="14" t="s">
        <v>56</v>
      </c>
      <c r="V41" s="14" t="s">
        <v>57</v>
      </c>
      <c r="W41" s="14" t="s">
        <v>58</v>
      </c>
      <c r="X41" s="14" t="s">
        <v>73</v>
      </c>
      <c r="Y41" s="15">
        <v>5</v>
      </c>
      <c r="Z41" s="14" t="s">
        <v>197</v>
      </c>
      <c r="AA41" s="16">
        <v>42551</v>
      </c>
      <c r="AB41" s="17">
        <v>15000</v>
      </c>
      <c r="AC41" s="17">
        <v>0</v>
      </c>
      <c r="AD41" s="18" t="s">
        <v>61</v>
      </c>
      <c r="AE41" s="14" t="s">
        <v>62</v>
      </c>
      <c r="AF41" s="14" t="s">
        <v>198</v>
      </c>
      <c r="AG41" s="14" t="s">
        <v>64</v>
      </c>
      <c r="AH41" s="14" t="s">
        <v>199</v>
      </c>
      <c r="AI41" s="14" t="s">
        <v>199</v>
      </c>
      <c r="AJ41" s="14" t="s">
        <v>200</v>
      </c>
    </row>
    <row r="42" spans="1:36" ht="60" customHeight="1" outlineLevel="2">
      <c r="A42" s="14" t="s">
        <v>170</v>
      </c>
      <c r="B42" s="14" t="s">
        <v>171</v>
      </c>
      <c r="C42" s="14" t="s">
        <v>846</v>
      </c>
      <c r="D42" s="14" t="s">
        <v>172</v>
      </c>
      <c r="E42" s="14" t="s">
        <v>173</v>
      </c>
      <c r="F42" s="14" t="s">
        <v>342</v>
      </c>
      <c r="G42" s="14" t="s">
        <v>174</v>
      </c>
      <c r="H42" s="14" t="s">
        <v>175</v>
      </c>
      <c r="I42" s="14" t="s">
        <v>44</v>
      </c>
      <c r="J42" s="14" t="s">
        <v>45</v>
      </c>
      <c r="K42" s="14" t="s">
        <v>176</v>
      </c>
      <c r="L42" s="14" t="s">
        <v>177</v>
      </c>
      <c r="M42" s="14" t="s">
        <v>48</v>
      </c>
      <c r="N42" s="14" t="s">
        <v>49</v>
      </c>
      <c r="O42" s="14" t="s">
        <v>142</v>
      </c>
      <c r="P42" s="14" t="s">
        <v>143</v>
      </c>
      <c r="Q42" s="14" t="s">
        <v>142</v>
      </c>
      <c r="R42" s="14" t="s">
        <v>153</v>
      </c>
      <c r="S42" s="14" t="s">
        <v>144</v>
      </c>
      <c r="T42" s="14" t="s">
        <v>145</v>
      </c>
      <c r="U42" s="14" t="s">
        <v>56</v>
      </c>
      <c r="V42" s="14" t="s">
        <v>57</v>
      </c>
      <c r="W42" s="14" t="s">
        <v>58</v>
      </c>
      <c r="X42" s="14" t="s">
        <v>73</v>
      </c>
      <c r="Y42" s="15">
        <v>6</v>
      </c>
      <c r="Z42" s="14" t="s">
        <v>201</v>
      </c>
      <c r="AA42" s="16">
        <v>42566</v>
      </c>
      <c r="AB42" s="17">
        <v>15000</v>
      </c>
      <c r="AC42" s="17">
        <v>0</v>
      </c>
      <c r="AD42" s="18" t="s">
        <v>61</v>
      </c>
      <c r="AE42" s="14" t="s">
        <v>62</v>
      </c>
      <c r="AF42" s="14" t="s">
        <v>79</v>
      </c>
      <c r="AG42" s="14" t="s">
        <v>64</v>
      </c>
      <c r="AH42" s="14" t="s">
        <v>80</v>
      </c>
      <c r="AI42" s="14" t="s">
        <v>80</v>
      </c>
      <c r="AJ42" s="14" t="s">
        <v>202</v>
      </c>
    </row>
    <row r="43" spans="1:36" ht="60" customHeight="1" outlineLevel="2">
      <c r="A43" s="14" t="s">
        <v>170</v>
      </c>
      <c r="B43" s="14" t="s">
        <v>171</v>
      </c>
      <c r="C43" s="14" t="s">
        <v>846</v>
      </c>
      <c r="D43" s="14" t="s">
        <v>172</v>
      </c>
      <c r="E43" s="14" t="s">
        <v>173</v>
      </c>
      <c r="F43" s="14" t="s">
        <v>342</v>
      </c>
      <c r="G43" s="14" t="s">
        <v>174</v>
      </c>
      <c r="H43" s="14" t="s">
        <v>175</v>
      </c>
      <c r="I43" s="14" t="s">
        <v>44</v>
      </c>
      <c r="J43" s="14" t="s">
        <v>45</v>
      </c>
      <c r="K43" s="14" t="s">
        <v>176</v>
      </c>
      <c r="L43" s="14" t="s">
        <v>177</v>
      </c>
      <c r="M43" s="14" t="s">
        <v>48</v>
      </c>
      <c r="N43" s="14" t="s">
        <v>49</v>
      </c>
      <c r="O43" s="14" t="s">
        <v>142</v>
      </c>
      <c r="P43" s="14" t="s">
        <v>143</v>
      </c>
      <c r="Q43" s="14" t="s">
        <v>142</v>
      </c>
      <c r="R43" s="14" t="s">
        <v>153</v>
      </c>
      <c r="S43" s="14" t="s">
        <v>144</v>
      </c>
      <c r="T43" s="14" t="s">
        <v>145</v>
      </c>
      <c r="U43" s="14" t="s">
        <v>56</v>
      </c>
      <c r="V43" s="14" t="s">
        <v>57</v>
      </c>
      <c r="W43" s="14" t="s">
        <v>58</v>
      </c>
      <c r="X43" s="14" t="s">
        <v>73</v>
      </c>
      <c r="Y43" s="15">
        <v>7</v>
      </c>
      <c r="Z43" s="14" t="s">
        <v>203</v>
      </c>
      <c r="AA43" s="16">
        <v>42598</v>
      </c>
      <c r="AB43" s="17">
        <v>15000</v>
      </c>
      <c r="AC43" s="17">
        <v>0</v>
      </c>
      <c r="AD43" s="18" t="s">
        <v>61</v>
      </c>
      <c r="AE43" s="14" t="s">
        <v>62</v>
      </c>
      <c r="AF43" s="14" t="s">
        <v>83</v>
      </c>
      <c r="AG43" s="14" t="s">
        <v>64</v>
      </c>
      <c r="AH43" s="14" t="s">
        <v>84</v>
      </c>
      <c r="AI43" s="14" t="s">
        <v>84</v>
      </c>
      <c r="AJ43" s="14" t="s">
        <v>204</v>
      </c>
    </row>
    <row r="44" spans="1:36" ht="60" customHeight="1" outlineLevel="2">
      <c r="A44" s="14" t="s">
        <v>170</v>
      </c>
      <c r="B44" s="14" t="s">
        <v>171</v>
      </c>
      <c r="C44" s="14" t="s">
        <v>846</v>
      </c>
      <c r="D44" s="14" t="s">
        <v>172</v>
      </c>
      <c r="E44" s="14" t="s">
        <v>173</v>
      </c>
      <c r="F44" s="14" t="s">
        <v>342</v>
      </c>
      <c r="G44" s="14" t="s">
        <v>174</v>
      </c>
      <c r="H44" s="14" t="s">
        <v>175</v>
      </c>
      <c r="I44" s="14" t="s">
        <v>44</v>
      </c>
      <c r="J44" s="14" t="s">
        <v>45</v>
      </c>
      <c r="K44" s="14" t="s">
        <v>176</v>
      </c>
      <c r="L44" s="14" t="s">
        <v>177</v>
      </c>
      <c r="M44" s="14" t="s">
        <v>48</v>
      </c>
      <c r="N44" s="14" t="s">
        <v>49</v>
      </c>
      <c r="O44" s="14" t="s">
        <v>142</v>
      </c>
      <c r="P44" s="14" t="s">
        <v>143</v>
      </c>
      <c r="Q44" s="14" t="s">
        <v>142</v>
      </c>
      <c r="R44" s="14" t="s">
        <v>153</v>
      </c>
      <c r="S44" s="14" t="s">
        <v>144</v>
      </c>
      <c r="T44" s="14" t="s">
        <v>145</v>
      </c>
      <c r="U44" s="14" t="s">
        <v>56</v>
      </c>
      <c r="V44" s="14" t="s">
        <v>57</v>
      </c>
      <c r="W44" s="14" t="s">
        <v>58</v>
      </c>
      <c r="X44" s="14" t="s">
        <v>73</v>
      </c>
      <c r="Y44" s="15">
        <v>8</v>
      </c>
      <c r="Z44" s="14" t="s">
        <v>205</v>
      </c>
      <c r="AA44" s="16">
        <v>42635</v>
      </c>
      <c r="AB44" s="17">
        <v>15000</v>
      </c>
      <c r="AC44" s="17">
        <v>0</v>
      </c>
      <c r="AD44" s="18" t="s">
        <v>61</v>
      </c>
      <c r="AE44" s="14" t="s">
        <v>62</v>
      </c>
      <c r="AF44" s="14" t="s">
        <v>127</v>
      </c>
      <c r="AG44" s="14" t="s">
        <v>64</v>
      </c>
      <c r="AH44" s="14" t="s">
        <v>128</v>
      </c>
      <c r="AI44" s="14" t="s">
        <v>128</v>
      </c>
      <c r="AJ44" s="14" t="s">
        <v>206</v>
      </c>
    </row>
    <row r="45" spans="1:36" ht="60" customHeight="1" outlineLevel="2">
      <c r="A45" s="14" t="s">
        <v>170</v>
      </c>
      <c r="B45" s="14" t="s">
        <v>171</v>
      </c>
      <c r="C45" s="14" t="s">
        <v>846</v>
      </c>
      <c r="D45" s="14" t="s">
        <v>172</v>
      </c>
      <c r="E45" s="14" t="s">
        <v>173</v>
      </c>
      <c r="F45" s="14" t="s">
        <v>342</v>
      </c>
      <c r="G45" s="14" t="s">
        <v>174</v>
      </c>
      <c r="H45" s="14" t="s">
        <v>175</v>
      </c>
      <c r="I45" s="14" t="s">
        <v>44</v>
      </c>
      <c r="J45" s="14" t="s">
        <v>45</v>
      </c>
      <c r="K45" s="14" t="s">
        <v>176</v>
      </c>
      <c r="L45" s="14" t="s">
        <v>177</v>
      </c>
      <c r="M45" s="14" t="s">
        <v>48</v>
      </c>
      <c r="N45" s="14" t="s">
        <v>49</v>
      </c>
      <c r="O45" s="14" t="s">
        <v>142</v>
      </c>
      <c r="P45" s="14" t="s">
        <v>143</v>
      </c>
      <c r="Q45" s="14" t="s">
        <v>142</v>
      </c>
      <c r="R45" s="14" t="s">
        <v>153</v>
      </c>
      <c r="S45" s="14" t="s">
        <v>144</v>
      </c>
      <c r="T45" s="14" t="s">
        <v>145</v>
      </c>
      <c r="U45" s="14" t="s">
        <v>56</v>
      </c>
      <c r="V45" s="14" t="s">
        <v>57</v>
      </c>
      <c r="W45" s="14" t="s">
        <v>58</v>
      </c>
      <c r="X45" s="14" t="s">
        <v>73</v>
      </c>
      <c r="Y45" s="15">
        <v>9</v>
      </c>
      <c r="Z45" s="14" t="s">
        <v>207</v>
      </c>
      <c r="AA45" s="16">
        <v>42674</v>
      </c>
      <c r="AB45" s="17">
        <v>15000</v>
      </c>
      <c r="AC45" s="17">
        <v>0</v>
      </c>
      <c r="AD45" s="18" t="s">
        <v>61</v>
      </c>
      <c r="AE45" s="14" t="s">
        <v>62</v>
      </c>
      <c r="AF45" s="14" t="s">
        <v>91</v>
      </c>
      <c r="AG45" s="14" t="s">
        <v>64</v>
      </c>
      <c r="AH45" s="14" t="s">
        <v>92</v>
      </c>
      <c r="AI45" s="14" t="s">
        <v>92</v>
      </c>
      <c r="AJ45" s="14" t="s">
        <v>208</v>
      </c>
    </row>
    <row r="46" spans="1:36" ht="60" customHeight="1" outlineLevel="2">
      <c r="A46" s="14" t="s">
        <v>170</v>
      </c>
      <c r="B46" s="14" t="s">
        <v>171</v>
      </c>
      <c r="C46" s="14" t="s">
        <v>846</v>
      </c>
      <c r="D46" s="14" t="s">
        <v>172</v>
      </c>
      <c r="E46" s="14" t="s">
        <v>173</v>
      </c>
      <c r="F46" s="14" t="s">
        <v>342</v>
      </c>
      <c r="G46" s="14" t="s">
        <v>174</v>
      </c>
      <c r="H46" s="14" t="s">
        <v>175</v>
      </c>
      <c r="I46" s="14" t="s">
        <v>44</v>
      </c>
      <c r="J46" s="14" t="s">
        <v>45</v>
      </c>
      <c r="K46" s="14" t="s">
        <v>176</v>
      </c>
      <c r="L46" s="14" t="s">
        <v>177</v>
      </c>
      <c r="M46" s="14" t="s">
        <v>48</v>
      </c>
      <c r="N46" s="14" t="s">
        <v>49</v>
      </c>
      <c r="O46" s="14" t="s">
        <v>142</v>
      </c>
      <c r="P46" s="14" t="s">
        <v>143</v>
      </c>
      <c r="Q46" s="14" t="s">
        <v>142</v>
      </c>
      <c r="R46" s="14" t="s">
        <v>153</v>
      </c>
      <c r="S46" s="14" t="s">
        <v>144</v>
      </c>
      <c r="T46" s="14" t="s">
        <v>145</v>
      </c>
      <c r="U46" s="14" t="s">
        <v>56</v>
      </c>
      <c r="V46" s="14" t="s">
        <v>57</v>
      </c>
      <c r="W46" s="14" t="s">
        <v>58</v>
      </c>
      <c r="X46" s="14" t="s">
        <v>73</v>
      </c>
      <c r="Y46" s="15">
        <v>10</v>
      </c>
      <c r="Z46" s="14" t="s">
        <v>209</v>
      </c>
      <c r="AA46" s="16">
        <v>42704</v>
      </c>
      <c r="AB46" s="17">
        <v>15000</v>
      </c>
      <c r="AC46" s="17">
        <v>0</v>
      </c>
      <c r="AD46" s="18" t="s">
        <v>61</v>
      </c>
      <c r="AE46" s="14" t="s">
        <v>62</v>
      </c>
      <c r="AF46" s="14" t="s">
        <v>95</v>
      </c>
      <c r="AG46" s="14" t="s">
        <v>64</v>
      </c>
      <c r="AH46" s="14" t="s">
        <v>96</v>
      </c>
      <c r="AI46" s="14" t="s">
        <v>96</v>
      </c>
      <c r="AJ46" s="14" t="s">
        <v>210</v>
      </c>
    </row>
    <row r="47" spans="1:36" ht="60" customHeight="1" outlineLevel="2">
      <c r="A47" s="14" t="s">
        <v>211</v>
      </c>
      <c r="B47" s="14" t="s">
        <v>212</v>
      </c>
      <c r="C47" s="14" t="s">
        <v>844</v>
      </c>
      <c r="D47" s="14" t="s">
        <v>213</v>
      </c>
      <c r="E47" s="14" t="s">
        <v>214</v>
      </c>
      <c r="F47" s="14" t="s">
        <v>343</v>
      </c>
      <c r="G47" s="14" t="s">
        <v>215</v>
      </c>
      <c r="H47" s="14" t="s">
        <v>216</v>
      </c>
      <c r="I47" s="14" t="s">
        <v>44</v>
      </c>
      <c r="J47" s="14" t="s">
        <v>45</v>
      </c>
      <c r="K47" s="14" t="s">
        <v>217</v>
      </c>
      <c r="L47" s="14" t="s">
        <v>218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52</v>
      </c>
      <c r="R47" s="14" t="s">
        <v>53</v>
      </c>
      <c r="S47" s="14" t="s">
        <v>54</v>
      </c>
      <c r="T47" s="14" t="s">
        <v>55</v>
      </c>
      <c r="U47" s="14" t="s">
        <v>56</v>
      </c>
      <c r="V47" s="14" t="s">
        <v>57</v>
      </c>
      <c r="W47" s="14" t="s">
        <v>58</v>
      </c>
      <c r="X47" s="14" t="s">
        <v>59</v>
      </c>
      <c r="Y47" s="15">
        <v>11</v>
      </c>
      <c r="Z47" s="14" t="s">
        <v>219</v>
      </c>
      <c r="AA47" s="16">
        <v>42412</v>
      </c>
      <c r="AB47" s="17">
        <v>9000</v>
      </c>
      <c r="AC47" s="17">
        <v>0</v>
      </c>
      <c r="AD47" s="18" t="s">
        <v>61</v>
      </c>
      <c r="AE47" s="14" t="s">
        <v>62</v>
      </c>
      <c r="AF47" s="14" t="s">
        <v>63</v>
      </c>
      <c r="AG47" s="14" t="s">
        <v>64</v>
      </c>
      <c r="AH47" s="14" t="s">
        <v>65</v>
      </c>
      <c r="AI47" s="14" t="s">
        <v>65</v>
      </c>
      <c r="AJ47" s="14" t="s">
        <v>66</v>
      </c>
    </row>
    <row r="48" spans="1:36" ht="60" customHeight="1" outlineLevel="2">
      <c r="A48" s="14" t="s">
        <v>211</v>
      </c>
      <c r="B48" s="14" t="s">
        <v>212</v>
      </c>
      <c r="C48" s="14" t="s">
        <v>844</v>
      </c>
      <c r="D48" s="14" t="s">
        <v>213</v>
      </c>
      <c r="E48" s="14" t="s">
        <v>214</v>
      </c>
      <c r="F48" s="14" t="s">
        <v>343</v>
      </c>
      <c r="G48" s="14" t="s">
        <v>215</v>
      </c>
      <c r="H48" s="14" t="s">
        <v>216</v>
      </c>
      <c r="I48" s="14" t="s">
        <v>44</v>
      </c>
      <c r="J48" s="14" t="s">
        <v>45</v>
      </c>
      <c r="K48" s="14" t="s">
        <v>217</v>
      </c>
      <c r="L48" s="14" t="s">
        <v>218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52</v>
      </c>
      <c r="R48" s="14" t="s">
        <v>53</v>
      </c>
      <c r="S48" s="14" t="s">
        <v>54</v>
      </c>
      <c r="T48" s="14" t="s">
        <v>55</v>
      </c>
      <c r="U48" s="14" t="s">
        <v>56</v>
      </c>
      <c r="V48" s="14" t="s">
        <v>57</v>
      </c>
      <c r="W48" s="14" t="s">
        <v>58</v>
      </c>
      <c r="X48" s="14" t="s">
        <v>59</v>
      </c>
      <c r="Y48" s="15">
        <v>12</v>
      </c>
      <c r="Z48" s="14" t="s">
        <v>220</v>
      </c>
      <c r="AA48" s="16">
        <v>42447</v>
      </c>
      <c r="AB48" s="17">
        <v>9000</v>
      </c>
      <c r="AC48" s="17">
        <v>0</v>
      </c>
      <c r="AD48" s="18" t="s">
        <v>61</v>
      </c>
      <c r="AE48" s="14" t="s">
        <v>62</v>
      </c>
      <c r="AF48" s="14" t="s">
        <v>68</v>
      </c>
      <c r="AG48" s="14" t="s">
        <v>64</v>
      </c>
      <c r="AH48" s="14" t="s">
        <v>69</v>
      </c>
      <c r="AI48" s="14" t="s">
        <v>69</v>
      </c>
      <c r="AJ48" s="14" t="s">
        <v>70</v>
      </c>
    </row>
    <row r="49" spans="1:36" ht="60" customHeight="1" outlineLevel="2">
      <c r="A49" s="14" t="s">
        <v>211</v>
      </c>
      <c r="B49" s="14" t="s">
        <v>212</v>
      </c>
      <c r="C49" s="14" t="s">
        <v>844</v>
      </c>
      <c r="D49" s="14" t="s">
        <v>213</v>
      </c>
      <c r="E49" s="14" t="s">
        <v>214</v>
      </c>
      <c r="F49" s="14" t="s">
        <v>343</v>
      </c>
      <c r="G49" s="14" t="s">
        <v>215</v>
      </c>
      <c r="H49" s="14" t="s">
        <v>216</v>
      </c>
      <c r="I49" s="14" t="s">
        <v>44</v>
      </c>
      <c r="J49" s="14" t="s">
        <v>45</v>
      </c>
      <c r="K49" s="14" t="s">
        <v>217</v>
      </c>
      <c r="L49" s="14" t="s">
        <v>218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71</v>
      </c>
      <c r="R49" s="14" t="s">
        <v>72</v>
      </c>
      <c r="S49" s="14" t="s">
        <v>54</v>
      </c>
      <c r="T49" s="14" t="s">
        <v>55</v>
      </c>
      <c r="U49" s="14" t="s">
        <v>56</v>
      </c>
      <c r="V49" s="14" t="s">
        <v>57</v>
      </c>
      <c r="W49" s="14" t="s">
        <v>58</v>
      </c>
      <c r="X49" s="14" t="s">
        <v>73</v>
      </c>
      <c r="Y49" s="15">
        <v>1</v>
      </c>
      <c r="Z49" s="14" t="s">
        <v>221</v>
      </c>
      <c r="AA49" s="16">
        <v>42531</v>
      </c>
      <c r="AB49" s="17">
        <v>9000</v>
      </c>
      <c r="AC49" s="17">
        <v>0</v>
      </c>
      <c r="AD49" s="18" t="s">
        <v>61</v>
      </c>
      <c r="AE49" s="14" t="s">
        <v>62</v>
      </c>
      <c r="AF49" s="14" t="s">
        <v>75</v>
      </c>
      <c r="AG49" s="14" t="s">
        <v>64</v>
      </c>
      <c r="AH49" s="14" t="s">
        <v>76</v>
      </c>
      <c r="AI49" s="14" t="s">
        <v>76</v>
      </c>
      <c r="AJ49" s="14" t="s">
        <v>77</v>
      </c>
    </row>
    <row r="50" spans="1:36" ht="60" customHeight="1" outlineLevel="2">
      <c r="A50" s="14" t="s">
        <v>211</v>
      </c>
      <c r="B50" s="14" t="s">
        <v>212</v>
      </c>
      <c r="C50" s="14" t="s">
        <v>844</v>
      </c>
      <c r="D50" s="14" t="s">
        <v>213</v>
      </c>
      <c r="E50" s="14" t="s">
        <v>214</v>
      </c>
      <c r="F50" s="14" t="s">
        <v>343</v>
      </c>
      <c r="G50" s="14" t="s">
        <v>215</v>
      </c>
      <c r="H50" s="14" t="s">
        <v>216</v>
      </c>
      <c r="I50" s="14" t="s">
        <v>44</v>
      </c>
      <c r="J50" s="14" t="s">
        <v>45</v>
      </c>
      <c r="K50" s="14" t="s">
        <v>217</v>
      </c>
      <c r="L50" s="14" t="s">
        <v>218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71</v>
      </c>
      <c r="R50" s="14" t="s">
        <v>72</v>
      </c>
      <c r="S50" s="14" t="s">
        <v>54</v>
      </c>
      <c r="T50" s="14" t="s">
        <v>55</v>
      </c>
      <c r="U50" s="14" t="s">
        <v>56</v>
      </c>
      <c r="V50" s="14" t="s">
        <v>57</v>
      </c>
      <c r="W50" s="14" t="s">
        <v>58</v>
      </c>
      <c r="X50" s="14" t="s">
        <v>73</v>
      </c>
      <c r="Y50" s="15">
        <v>6</v>
      </c>
      <c r="Z50" s="14" t="s">
        <v>222</v>
      </c>
      <c r="AA50" s="16">
        <v>42566</v>
      </c>
      <c r="AB50" s="17">
        <v>9000</v>
      </c>
      <c r="AC50" s="17">
        <v>0</v>
      </c>
      <c r="AD50" s="18" t="s">
        <v>61</v>
      </c>
      <c r="AE50" s="14" t="s">
        <v>62</v>
      </c>
      <c r="AF50" s="14" t="s">
        <v>79</v>
      </c>
      <c r="AG50" s="14" t="s">
        <v>64</v>
      </c>
      <c r="AH50" s="14" t="s">
        <v>80</v>
      </c>
      <c r="AI50" s="14" t="s">
        <v>80</v>
      </c>
      <c r="AJ50" s="14" t="s">
        <v>223</v>
      </c>
    </row>
    <row r="51" spans="1:36" ht="60" customHeight="1" outlineLevel="2">
      <c r="A51" s="14" t="s">
        <v>211</v>
      </c>
      <c r="B51" s="14" t="s">
        <v>212</v>
      </c>
      <c r="C51" s="14" t="s">
        <v>844</v>
      </c>
      <c r="D51" s="14" t="s">
        <v>213</v>
      </c>
      <c r="E51" s="14" t="s">
        <v>214</v>
      </c>
      <c r="F51" s="14" t="s">
        <v>343</v>
      </c>
      <c r="G51" s="14" t="s">
        <v>215</v>
      </c>
      <c r="H51" s="14" t="s">
        <v>216</v>
      </c>
      <c r="I51" s="14" t="s">
        <v>44</v>
      </c>
      <c r="J51" s="14" t="s">
        <v>45</v>
      </c>
      <c r="K51" s="14" t="s">
        <v>217</v>
      </c>
      <c r="L51" s="14" t="s">
        <v>218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71</v>
      </c>
      <c r="R51" s="14" t="s">
        <v>72</v>
      </c>
      <c r="S51" s="14" t="s">
        <v>54</v>
      </c>
      <c r="T51" s="14" t="s">
        <v>55</v>
      </c>
      <c r="U51" s="14" t="s">
        <v>56</v>
      </c>
      <c r="V51" s="14" t="s">
        <v>57</v>
      </c>
      <c r="W51" s="14" t="s">
        <v>58</v>
      </c>
      <c r="X51" s="14" t="s">
        <v>73</v>
      </c>
      <c r="Y51" s="15">
        <v>7</v>
      </c>
      <c r="Z51" s="14" t="s">
        <v>224</v>
      </c>
      <c r="AA51" s="16">
        <v>42598</v>
      </c>
      <c r="AB51" s="17">
        <v>9000</v>
      </c>
      <c r="AC51" s="17">
        <v>0</v>
      </c>
      <c r="AD51" s="18" t="s">
        <v>61</v>
      </c>
      <c r="AE51" s="14" t="s">
        <v>62</v>
      </c>
      <c r="AF51" s="14" t="s">
        <v>83</v>
      </c>
      <c r="AG51" s="14" t="s">
        <v>64</v>
      </c>
      <c r="AH51" s="14" t="s">
        <v>84</v>
      </c>
      <c r="AI51" s="14" t="s">
        <v>84</v>
      </c>
      <c r="AJ51" s="14" t="s">
        <v>225</v>
      </c>
    </row>
    <row r="52" spans="1:36" ht="60" customHeight="1" outlineLevel="2">
      <c r="A52" s="14" t="s">
        <v>211</v>
      </c>
      <c r="B52" s="14" t="s">
        <v>212</v>
      </c>
      <c r="C52" s="14" t="s">
        <v>844</v>
      </c>
      <c r="D52" s="14" t="s">
        <v>213</v>
      </c>
      <c r="E52" s="14" t="s">
        <v>214</v>
      </c>
      <c r="F52" s="14" t="s">
        <v>343</v>
      </c>
      <c r="G52" s="14" t="s">
        <v>215</v>
      </c>
      <c r="H52" s="14" t="s">
        <v>216</v>
      </c>
      <c r="I52" s="14" t="s">
        <v>44</v>
      </c>
      <c r="J52" s="14" t="s">
        <v>45</v>
      </c>
      <c r="K52" s="14" t="s">
        <v>217</v>
      </c>
      <c r="L52" s="14" t="s">
        <v>218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71</v>
      </c>
      <c r="R52" s="14" t="s">
        <v>72</v>
      </c>
      <c r="S52" s="14" t="s">
        <v>54</v>
      </c>
      <c r="T52" s="14" t="s">
        <v>55</v>
      </c>
      <c r="U52" s="14" t="s">
        <v>56</v>
      </c>
      <c r="V52" s="14" t="s">
        <v>57</v>
      </c>
      <c r="W52" s="14" t="s">
        <v>58</v>
      </c>
      <c r="X52" s="14" t="s">
        <v>73</v>
      </c>
      <c r="Y52" s="15">
        <v>2</v>
      </c>
      <c r="Z52" s="14" t="s">
        <v>226</v>
      </c>
      <c r="AA52" s="16">
        <v>42598</v>
      </c>
      <c r="AB52" s="17">
        <v>9000</v>
      </c>
      <c r="AC52" s="17">
        <v>0</v>
      </c>
      <c r="AD52" s="18" t="s">
        <v>61</v>
      </c>
      <c r="AE52" s="14" t="s">
        <v>62</v>
      </c>
      <c r="AF52" s="14" t="s">
        <v>87</v>
      </c>
      <c r="AG52" s="14" t="s">
        <v>64</v>
      </c>
      <c r="AH52" s="14" t="s">
        <v>88</v>
      </c>
      <c r="AI52" s="14" t="s">
        <v>88</v>
      </c>
      <c r="AJ52" s="14" t="s">
        <v>227</v>
      </c>
    </row>
    <row r="53" spans="1:36" ht="60" customHeight="1" outlineLevel="2">
      <c r="A53" s="14" t="s">
        <v>211</v>
      </c>
      <c r="B53" s="14" t="s">
        <v>212</v>
      </c>
      <c r="C53" s="14" t="s">
        <v>844</v>
      </c>
      <c r="D53" s="14" t="s">
        <v>213</v>
      </c>
      <c r="E53" s="14" t="s">
        <v>214</v>
      </c>
      <c r="F53" s="14" t="s">
        <v>343</v>
      </c>
      <c r="G53" s="14" t="s">
        <v>215</v>
      </c>
      <c r="H53" s="14" t="s">
        <v>216</v>
      </c>
      <c r="I53" s="14" t="s">
        <v>44</v>
      </c>
      <c r="J53" s="14" t="s">
        <v>45</v>
      </c>
      <c r="K53" s="14" t="s">
        <v>217</v>
      </c>
      <c r="L53" s="14" t="s">
        <v>218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71</v>
      </c>
      <c r="R53" s="14" t="s">
        <v>72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73</v>
      </c>
      <c r="Y53" s="15">
        <v>8</v>
      </c>
      <c r="Z53" s="14" t="s">
        <v>228</v>
      </c>
      <c r="AA53" s="16">
        <v>42635</v>
      </c>
      <c r="AB53" s="17">
        <v>9000</v>
      </c>
      <c r="AC53" s="17">
        <v>0</v>
      </c>
      <c r="AD53" s="18" t="s">
        <v>61</v>
      </c>
      <c r="AE53" s="14" t="s">
        <v>62</v>
      </c>
      <c r="AF53" s="14" t="s">
        <v>127</v>
      </c>
      <c r="AG53" s="14" t="s">
        <v>64</v>
      </c>
      <c r="AH53" s="14" t="s">
        <v>128</v>
      </c>
      <c r="AI53" s="14" t="s">
        <v>128</v>
      </c>
      <c r="AJ53" s="14" t="s">
        <v>229</v>
      </c>
    </row>
    <row r="54" spans="1:36" ht="60" customHeight="1" outlineLevel="2">
      <c r="A54" s="14" t="s">
        <v>211</v>
      </c>
      <c r="B54" s="14" t="s">
        <v>212</v>
      </c>
      <c r="C54" s="14" t="s">
        <v>844</v>
      </c>
      <c r="D54" s="14" t="s">
        <v>213</v>
      </c>
      <c r="E54" s="14" t="s">
        <v>214</v>
      </c>
      <c r="F54" s="14" t="s">
        <v>343</v>
      </c>
      <c r="G54" s="14" t="s">
        <v>215</v>
      </c>
      <c r="H54" s="14" t="s">
        <v>216</v>
      </c>
      <c r="I54" s="14" t="s">
        <v>44</v>
      </c>
      <c r="J54" s="14" t="s">
        <v>45</v>
      </c>
      <c r="K54" s="14" t="s">
        <v>217</v>
      </c>
      <c r="L54" s="14" t="s">
        <v>218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71</v>
      </c>
      <c r="R54" s="14" t="s">
        <v>72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73</v>
      </c>
      <c r="Y54" s="15">
        <v>9</v>
      </c>
      <c r="Z54" s="14" t="s">
        <v>230</v>
      </c>
      <c r="AA54" s="16">
        <v>42674</v>
      </c>
      <c r="AB54" s="17">
        <v>9000</v>
      </c>
      <c r="AC54" s="17">
        <v>0</v>
      </c>
      <c r="AD54" s="18" t="s">
        <v>61</v>
      </c>
      <c r="AE54" s="14" t="s">
        <v>62</v>
      </c>
      <c r="AF54" s="14" t="s">
        <v>91</v>
      </c>
      <c r="AG54" s="14" t="s">
        <v>64</v>
      </c>
      <c r="AH54" s="14" t="s">
        <v>92</v>
      </c>
      <c r="AI54" s="14" t="s">
        <v>92</v>
      </c>
      <c r="AJ54" s="14" t="s">
        <v>231</v>
      </c>
    </row>
    <row r="55" spans="1:36" ht="60" customHeight="1" outlineLevel="2">
      <c r="A55" s="14" t="s">
        <v>232</v>
      </c>
      <c r="B55" s="14" t="s">
        <v>233</v>
      </c>
      <c r="C55" s="14" t="s">
        <v>843</v>
      </c>
      <c r="D55" s="14" t="s">
        <v>234</v>
      </c>
      <c r="E55" s="14" t="s">
        <v>235</v>
      </c>
      <c r="F55" s="14" t="s">
        <v>344</v>
      </c>
      <c r="G55" s="14" t="s">
        <v>236</v>
      </c>
      <c r="H55" s="14" t="s">
        <v>237</v>
      </c>
      <c r="I55" s="14" t="s">
        <v>44</v>
      </c>
      <c r="J55" s="14" t="s">
        <v>45</v>
      </c>
      <c r="K55" s="14" t="s">
        <v>238</v>
      </c>
      <c r="L55" s="14" t="s">
        <v>239</v>
      </c>
      <c r="M55" s="14" t="s">
        <v>48</v>
      </c>
      <c r="N55" s="14" t="s">
        <v>49</v>
      </c>
      <c r="O55" s="14" t="s">
        <v>142</v>
      </c>
      <c r="P55" s="14" t="s">
        <v>143</v>
      </c>
      <c r="Q55" s="14" t="s">
        <v>52</v>
      </c>
      <c r="R55" s="14" t="s">
        <v>53</v>
      </c>
      <c r="S55" s="14" t="s">
        <v>144</v>
      </c>
      <c r="T55" s="14" t="s">
        <v>145</v>
      </c>
      <c r="U55" s="14" t="s">
        <v>56</v>
      </c>
      <c r="V55" s="14" t="s">
        <v>57</v>
      </c>
      <c r="W55" s="14" t="s">
        <v>58</v>
      </c>
      <c r="X55" s="14" t="s">
        <v>59</v>
      </c>
      <c r="Y55" s="15">
        <v>11</v>
      </c>
      <c r="Z55" s="14" t="s">
        <v>240</v>
      </c>
      <c r="AA55" s="16">
        <v>42395</v>
      </c>
      <c r="AB55" s="17">
        <v>-15000</v>
      </c>
      <c r="AC55" s="17">
        <v>0</v>
      </c>
      <c r="AD55" s="18" t="s">
        <v>61</v>
      </c>
      <c r="AE55" s="14" t="s">
        <v>62</v>
      </c>
      <c r="AF55" s="14" t="s">
        <v>147</v>
      </c>
      <c r="AG55" s="14" t="s">
        <v>64</v>
      </c>
      <c r="AH55" s="14" t="s">
        <v>148</v>
      </c>
      <c r="AI55" s="14" t="s">
        <v>148</v>
      </c>
      <c r="AJ55" s="14" t="s">
        <v>241</v>
      </c>
    </row>
    <row r="56" spans="1:36" ht="60" customHeight="1" outlineLevel="2">
      <c r="A56" s="14" t="s">
        <v>232</v>
      </c>
      <c r="B56" s="14" t="s">
        <v>233</v>
      </c>
      <c r="C56" s="14" t="s">
        <v>843</v>
      </c>
      <c r="D56" s="14" t="s">
        <v>234</v>
      </c>
      <c r="E56" s="14" t="s">
        <v>235</v>
      </c>
      <c r="F56" s="14" t="s">
        <v>344</v>
      </c>
      <c r="G56" s="14" t="s">
        <v>236</v>
      </c>
      <c r="H56" s="14" t="s">
        <v>237</v>
      </c>
      <c r="I56" s="14" t="s">
        <v>44</v>
      </c>
      <c r="J56" s="14" t="s">
        <v>45</v>
      </c>
      <c r="K56" s="14" t="s">
        <v>238</v>
      </c>
      <c r="L56" s="14" t="s">
        <v>239</v>
      </c>
      <c r="M56" s="14" t="s">
        <v>48</v>
      </c>
      <c r="N56" s="14" t="s">
        <v>49</v>
      </c>
      <c r="O56" s="14" t="s">
        <v>142</v>
      </c>
      <c r="P56" s="14" t="s">
        <v>143</v>
      </c>
      <c r="Q56" s="14" t="s">
        <v>52</v>
      </c>
      <c r="R56" s="14" t="s">
        <v>53</v>
      </c>
      <c r="S56" s="14" t="s">
        <v>144</v>
      </c>
      <c r="T56" s="14" t="s">
        <v>145</v>
      </c>
      <c r="U56" s="14" t="s">
        <v>56</v>
      </c>
      <c r="V56" s="14" t="s">
        <v>57</v>
      </c>
      <c r="W56" s="14" t="s">
        <v>58</v>
      </c>
      <c r="X56" s="14" t="s">
        <v>59</v>
      </c>
      <c r="Y56" s="15">
        <v>11</v>
      </c>
      <c r="Z56" s="14" t="s">
        <v>240</v>
      </c>
      <c r="AA56" s="16">
        <v>42395</v>
      </c>
      <c r="AB56" s="17">
        <v>15000</v>
      </c>
      <c r="AC56" s="17">
        <v>0</v>
      </c>
      <c r="AD56" s="18" t="s">
        <v>61</v>
      </c>
      <c r="AE56" s="14" t="s">
        <v>62</v>
      </c>
      <c r="AF56" s="14" t="s">
        <v>147</v>
      </c>
      <c r="AG56" s="14" t="s">
        <v>64</v>
      </c>
      <c r="AH56" s="14" t="s">
        <v>148</v>
      </c>
      <c r="AI56" s="14" t="s">
        <v>148</v>
      </c>
      <c r="AJ56" s="14" t="s">
        <v>241</v>
      </c>
    </row>
    <row r="57" spans="1:36" ht="60" customHeight="1" outlineLevel="2">
      <c r="A57" s="14" t="s">
        <v>232</v>
      </c>
      <c r="B57" s="14" t="s">
        <v>233</v>
      </c>
      <c r="C57" s="14" t="s">
        <v>843</v>
      </c>
      <c r="D57" s="14" t="s">
        <v>234</v>
      </c>
      <c r="E57" s="14" t="s">
        <v>235</v>
      </c>
      <c r="F57" s="14" t="s">
        <v>344</v>
      </c>
      <c r="G57" s="14" t="s">
        <v>236</v>
      </c>
      <c r="H57" s="14" t="s">
        <v>237</v>
      </c>
      <c r="I57" s="14" t="s">
        <v>44</v>
      </c>
      <c r="J57" s="14" t="s">
        <v>45</v>
      </c>
      <c r="K57" s="14" t="s">
        <v>238</v>
      </c>
      <c r="L57" s="14" t="s">
        <v>239</v>
      </c>
      <c r="M57" s="14" t="s">
        <v>48</v>
      </c>
      <c r="N57" s="14" t="s">
        <v>49</v>
      </c>
      <c r="O57" s="14" t="s">
        <v>142</v>
      </c>
      <c r="P57" s="14" t="s">
        <v>143</v>
      </c>
      <c r="Q57" s="14" t="s">
        <v>52</v>
      </c>
      <c r="R57" s="14" t="s">
        <v>53</v>
      </c>
      <c r="S57" s="14" t="s">
        <v>144</v>
      </c>
      <c r="T57" s="14" t="s">
        <v>145</v>
      </c>
      <c r="U57" s="14" t="s">
        <v>56</v>
      </c>
      <c r="V57" s="14" t="s">
        <v>57</v>
      </c>
      <c r="W57" s="14" t="s">
        <v>58</v>
      </c>
      <c r="X57" s="14" t="s">
        <v>59</v>
      </c>
      <c r="Y57" s="15">
        <v>11</v>
      </c>
      <c r="Z57" s="14" t="s">
        <v>240</v>
      </c>
      <c r="AA57" s="16">
        <v>42415</v>
      </c>
      <c r="AB57" s="17">
        <v>15000</v>
      </c>
      <c r="AC57" s="17">
        <v>0</v>
      </c>
      <c r="AD57" s="18" t="s">
        <v>61</v>
      </c>
      <c r="AE57" s="14" t="s">
        <v>62</v>
      </c>
      <c r="AF57" s="14" t="s">
        <v>147</v>
      </c>
      <c r="AG57" s="14" t="s">
        <v>64</v>
      </c>
      <c r="AH57" s="14" t="s">
        <v>148</v>
      </c>
      <c r="AI57" s="14" t="s">
        <v>148</v>
      </c>
      <c r="AJ57" s="14" t="s">
        <v>241</v>
      </c>
    </row>
    <row r="58" spans="1:36" ht="60" customHeight="1" outlineLevel="2">
      <c r="A58" s="14" t="s">
        <v>232</v>
      </c>
      <c r="B58" s="14" t="s">
        <v>233</v>
      </c>
      <c r="C58" s="14" t="s">
        <v>843</v>
      </c>
      <c r="D58" s="14" t="s">
        <v>234</v>
      </c>
      <c r="E58" s="14" t="s">
        <v>235</v>
      </c>
      <c r="F58" s="14" t="s">
        <v>344</v>
      </c>
      <c r="G58" s="14" t="s">
        <v>236</v>
      </c>
      <c r="H58" s="14" t="s">
        <v>237</v>
      </c>
      <c r="I58" s="14" t="s">
        <v>44</v>
      </c>
      <c r="J58" s="14" t="s">
        <v>45</v>
      </c>
      <c r="K58" s="14" t="s">
        <v>238</v>
      </c>
      <c r="L58" s="14" t="s">
        <v>239</v>
      </c>
      <c r="M58" s="14" t="s">
        <v>48</v>
      </c>
      <c r="N58" s="14" t="s">
        <v>49</v>
      </c>
      <c r="O58" s="14" t="s">
        <v>142</v>
      </c>
      <c r="P58" s="14" t="s">
        <v>143</v>
      </c>
      <c r="Q58" s="14" t="s">
        <v>52</v>
      </c>
      <c r="R58" s="14" t="s">
        <v>53</v>
      </c>
      <c r="S58" s="14" t="s">
        <v>144</v>
      </c>
      <c r="T58" s="14" t="s">
        <v>145</v>
      </c>
      <c r="U58" s="14" t="s">
        <v>56</v>
      </c>
      <c r="V58" s="14" t="s">
        <v>57</v>
      </c>
      <c r="W58" s="14" t="s">
        <v>58</v>
      </c>
      <c r="X58" s="14" t="s">
        <v>59</v>
      </c>
      <c r="Y58" s="15">
        <v>12</v>
      </c>
      <c r="Z58" s="14" t="s">
        <v>242</v>
      </c>
      <c r="AA58" s="16">
        <v>42447</v>
      </c>
      <c r="AB58" s="17">
        <v>15000</v>
      </c>
      <c r="AC58" s="17">
        <v>0</v>
      </c>
      <c r="AD58" s="18" t="s">
        <v>61</v>
      </c>
      <c r="AE58" s="14" t="s">
        <v>62</v>
      </c>
      <c r="AF58" s="14" t="s">
        <v>147</v>
      </c>
      <c r="AG58" s="14" t="s">
        <v>64</v>
      </c>
      <c r="AH58" s="14" t="s">
        <v>151</v>
      </c>
      <c r="AI58" s="14" t="s">
        <v>151</v>
      </c>
      <c r="AJ58" s="14" t="s">
        <v>243</v>
      </c>
    </row>
    <row r="59" spans="1:36" ht="60" customHeight="1" outlineLevel="2">
      <c r="A59" s="14" t="s">
        <v>232</v>
      </c>
      <c r="B59" s="14" t="s">
        <v>233</v>
      </c>
      <c r="C59" s="14" t="s">
        <v>843</v>
      </c>
      <c r="D59" s="14" t="s">
        <v>234</v>
      </c>
      <c r="E59" s="14" t="s">
        <v>235</v>
      </c>
      <c r="F59" s="14" t="s">
        <v>344</v>
      </c>
      <c r="G59" s="14" t="s">
        <v>236</v>
      </c>
      <c r="H59" s="14" t="s">
        <v>237</v>
      </c>
      <c r="I59" s="14" t="s">
        <v>44</v>
      </c>
      <c r="J59" s="14" t="s">
        <v>45</v>
      </c>
      <c r="K59" s="14" t="s">
        <v>238</v>
      </c>
      <c r="L59" s="14" t="s">
        <v>239</v>
      </c>
      <c r="M59" s="14" t="s">
        <v>48</v>
      </c>
      <c r="N59" s="14" t="s">
        <v>49</v>
      </c>
      <c r="O59" s="14" t="s">
        <v>142</v>
      </c>
      <c r="P59" s="14" t="s">
        <v>143</v>
      </c>
      <c r="Q59" s="14" t="s">
        <v>142</v>
      </c>
      <c r="R59" s="14" t="s">
        <v>153</v>
      </c>
      <c r="S59" s="14" t="s">
        <v>144</v>
      </c>
      <c r="T59" s="14" t="s">
        <v>145</v>
      </c>
      <c r="U59" s="14" t="s">
        <v>56</v>
      </c>
      <c r="V59" s="14" t="s">
        <v>57</v>
      </c>
      <c r="W59" s="14" t="s">
        <v>58</v>
      </c>
      <c r="X59" s="14" t="s">
        <v>73</v>
      </c>
      <c r="Y59" s="15">
        <v>1</v>
      </c>
      <c r="Z59" s="14" t="s">
        <v>244</v>
      </c>
      <c r="AA59" s="16">
        <v>42531</v>
      </c>
      <c r="AB59" s="17">
        <v>15000</v>
      </c>
      <c r="AC59" s="17">
        <v>0</v>
      </c>
      <c r="AD59" s="18" t="s">
        <v>61</v>
      </c>
      <c r="AE59" s="14" t="s">
        <v>62</v>
      </c>
      <c r="AF59" s="14" t="s">
        <v>155</v>
      </c>
      <c r="AG59" s="14" t="s">
        <v>64</v>
      </c>
      <c r="AH59" s="14" t="s">
        <v>156</v>
      </c>
      <c r="AI59" s="14" t="s">
        <v>156</v>
      </c>
      <c r="AJ59" s="14" t="s">
        <v>245</v>
      </c>
    </row>
    <row r="60" spans="1:36" ht="60" customHeight="1" outlineLevel="2">
      <c r="A60" s="14" t="s">
        <v>232</v>
      </c>
      <c r="B60" s="14" t="s">
        <v>233</v>
      </c>
      <c r="C60" s="14" t="s">
        <v>843</v>
      </c>
      <c r="D60" s="14" t="s">
        <v>234</v>
      </c>
      <c r="E60" s="14" t="s">
        <v>235</v>
      </c>
      <c r="F60" s="14" t="s">
        <v>344</v>
      </c>
      <c r="G60" s="14" t="s">
        <v>236</v>
      </c>
      <c r="H60" s="14" t="s">
        <v>237</v>
      </c>
      <c r="I60" s="14" t="s">
        <v>44</v>
      </c>
      <c r="J60" s="14" t="s">
        <v>45</v>
      </c>
      <c r="K60" s="14" t="s">
        <v>238</v>
      </c>
      <c r="L60" s="14" t="s">
        <v>239</v>
      </c>
      <c r="M60" s="14" t="s">
        <v>48</v>
      </c>
      <c r="N60" s="14" t="s">
        <v>49</v>
      </c>
      <c r="O60" s="14" t="s">
        <v>142</v>
      </c>
      <c r="P60" s="14" t="s">
        <v>143</v>
      </c>
      <c r="Q60" s="14" t="s">
        <v>142</v>
      </c>
      <c r="R60" s="14" t="s">
        <v>153</v>
      </c>
      <c r="S60" s="14" t="s">
        <v>144</v>
      </c>
      <c r="T60" s="14" t="s">
        <v>145</v>
      </c>
      <c r="U60" s="14" t="s">
        <v>56</v>
      </c>
      <c r="V60" s="14" t="s">
        <v>57</v>
      </c>
      <c r="W60" s="14" t="s">
        <v>58</v>
      </c>
      <c r="X60" s="14" t="s">
        <v>73</v>
      </c>
      <c r="Y60" s="15">
        <v>6</v>
      </c>
      <c r="Z60" s="14" t="s">
        <v>246</v>
      </c>
      <c r="AA60" s="16">
        <v>42566</v>
      </c>
      <c r="AB60" s="17">
        <v>15000</v>
      </c>
      <c r="AC60" s="17">
        <v>0</v>
      </c>
      <c r="AD60" s="18" t="s">
        <v>61</v>
      </c>
      <c r="AE60" s="14" t="s">
        <v>62</v>
      </c>
      <c r="AF60" s="14" t="s">
        <v>79</v>
      </c>
      <c r="AG60" s="14" t="s">
        <v>64</v>
      </c>
      <c r="AH60" s="14" t="s">
        <v>80</v>
      </c>
      <c r="AI60" s="14" t="s">
        <v>80</v>
      </c>
      <c r="AJ60" s="14" t="s">
        <v>247</v>
      </c>
    </row>
    <row r="61" spans="1:36" ht="60" customHeight="1" outlineLevel="2">
      <c r="A61" s="14" t="s">
        <v>232</v>
      </c>
      <c r="B61" s="14" t="s">
        <v>233</v>
      </c>
      <c r="C61" s="14" t="s">
        <v>843</v>
      </c>
      <c r="D61" s="14" t="s">
        <v>234</v>
      </c>
      <c r="E61" s="14" t="s">
        <v>235</v>
      </c>
      <c r="F61" s="14" t="s">
        <v>344</v>
      </c>
      <c r="G61" s="14" t="s">
        <v>236</v>
      </c>
      <c r="H61" s="14" t="s">
        <v>237</v>
      </c>
      <c r="I61" s="14" t="s">
        <v>44</v>
      </c>
      <c r="J61" s="14" t="s">
        <v>45</v>
      </c>
      <c r="K61" s="14" t="s">
        <v>238</v>
      </c>
      <c r="L61" s="14" t="s">
        <v>239</v>
      </c>
      <c r="M61" s="14" t="s">
        <v>48</v>
      </c>
      <c r="N61" s="14" t="s">
        <v>49</v>
      </c>
      <c r="O61" s="14" t="s">
        <v>142</v>
      </c>
      <c r="P61" s="14" t="s">
        <v>143</v>
      </c>
      <c r="Q61" s="14" t="s">
        <v>142</v>
      </c>
      <c r="R61" s="14" t="s">
        <v>153</v>
      </c>
      <c r="S61" s="14" t="s">
        <v>144</v>
      </c>
      <c r="T61" s="14" t="s">
        <v>145</v>
      </c>
      <c r="U61" s="14" t="s">
        <v>56</v>
      </c>
      <c r="V61" s="14" t="s">
        <v>57</v>
      </c>
      <c r="W61" s="14" t="s">
        <v>58</v>
      </c>
      <c r="X61" s="14" t="s">
        <v>73</v>
      </c>
      <c r="Y61" s="15">
        <v>7</v>
      </c>
      <c r="Z61" s="14" t="s">
        <v>248</v>
      </c>
      <c r="AA61" s="16">
        <v>42598</v>
      </c>
      <c r="AB61" s="17">
        <v>15000</v>
      </c>
      <c r="AC61" s="17">
        <v>0</v>
      </c>
      <c r="AD61" s="18" t="s">
        <v>61</v>
      </c>
      <c r="AE61" s="14" t="s">
        <v>62</v>
      </c>
      <c r="AF61" s="14" t="s">
        <v>83</v>
      </c>
      <c r="AG61" s="14" t="s">
        <v>64</v>
      </c>
      <c r="AH61" s="14" t="s">
        <v>84</v>
      </c>
      <c r="AI61" s="14" t="s">
        <v>84</v>
      </c>
      <c r="AJ61" s="14" t="s">
        <v>249</v>
      </c>
    </row>
    <row r="62" spans="1:36" ht="60" customHeight="1" outlineLevel="2">
      <c r="A62" s="14" t="s">
        <v>232</v>
      </c>
      <c r="B62" s="14" t="s">
        <v>233</v>
      </c>
      <c r="C62" s="14" t="s">
        <v>843</v>
      </c>
      <c r="D62" s="14" t="s">
        <v>234</v>
      </c>
      <c r="E62" s="14" t="s">
        <v>235</v>
      </c>
      <c r="F62" s="14" t="s">
        <v>344</v>
      </c>
      <c r="G62" s="14" t="s">
        <v>236</v>
      </c>
      <c r="H62" s="14" t="s">
        <v>237</v>
      </c>
      <c r="I62" s="14" t="s">
        <v>44</v>
      </c>
      <c r="J62" s="14" t="s">
        <v>45</v>
      </c>
      <c r="K62" s="14" t="s">
        <v>238</v>
      </c>
      <c r="L62" s="14" t="s">
        <v>239</v>
      </c>
      <c r="M62" s="14" t="s">
        <v>48</v>
      </c>
      <c r="N62" s="14" t="s">
        <v>49</v>
      </c>
      <c r="O62" s="14" t="s">
        <v>142</v>
      </c>
      <c r="P62" s="14" t="s">
        <v>143</v>
      </c>
      <c r="Q62" s="14" t="s">
        <v>142</v>
      </c>
      <c r="R62" s="14" t="s">
        <v>153</v>
      </c>
      <c r="S62" s="14" t="s">
        <v>144</v>
      </c>
      <c r="T62" s="14" t="s">
        <v>145</v>
      </c>
      <c r="U62" s="14" t="s">
        <v>56</v>
      </c>
      <c r="V62" s="14" t="s">
        <v>57</v>
      </c>
      <c r="W62" s="14" t="s">
        <v>58</v>
      </c>
      <c r="X62" s="14" t="s">
        <v>73</v>
      </c>
      <c r="Y62" s="15">
        <v>2</v>
      </c>
      <c r="Z62" s="14" t="s">
        <v>250</v>
      </c>
      <c r="AA62" s="16">
        <v>42598</v>
      </c>
      <c r="AB62" s="17">
        <v>15000</v>
      </c>
      <c r="AC62" s="17">
        <v>0</v>
      </c>
      <c r="AD62" s="18" t="s">
        <v>61</v>
      </c>
      <c r="AE62" s="14" t="s">
        <v>62</v>
      </c>
      <c r="AF62" s="14" t="s">
        <v>163</v>
      </c>
      <c r="AG62" s="14" t="s">
        <v>64</v>
      </c>
      <c r="AH62" s="14" t="s">
        <v>164</v>
      </c>
      <c r="AI62" s="14" t="s">
        <v>164</v>
      </c>
      <c r="AJ62" s="14" t="s">
        <v>251</v>
      </c>
    </row>
    <row r="63" spans="1:36" ht="60" customHeight="1" outlineLevel="2">
      <c r="A63" s="14" t="s">
        <v>232</v>
      </c>
      <c r="B63" s="14" t="s">
        <v>233</v>
      </c>
      <c r="C63" s="14" t="s">
        <v>843</v>
      </c>
      <c r="D63" s="14" t="s">
        <v>234</v>
      </c>
      <c r="E63" s="14" t="s">
        <v>235</v>
      </c>
      <c r="F63" s="14" t="s">
        <v>344</v>
      </c>
      <c r="G63" s="14" t="s">
        <v>236</v>
      </c>
      <c r="H63" s="14" t="s">
        <v>237</v>
      </c>
      <c r="I63" s="14" t="s">
        <v>44</v>
      </c>
      <c r="J63" s="14" t="s">
        <v>45</v>
      </c>
      <c r="K63" s="14" t="s">
        <v>238</v>
      </c>
      <c r="L63" s="14" t="s">
        <v>239</v>
      </c>
      <c r="M63" s="14" t="s">
        <v>48</v>
      </c>
      <c r="N63" s="14" t="s">
        <v>49</v>
      </c>
      <c r="O63" s="14" t="s">
        <v>142</v>
      </c>
      <c r="P63" s="14" t="s">
        <v>143</v>
      </c>
      <c r="Q63" s="14" t="s">
        <v>142</v>
      </c>
      <c r="R63" s="14" t="s">
        <v>153</v>
      </c>
      <c r="S63" s="14" t="s">
        <v>144</v>
      </c>
      <c r="T63" s="14" t="s">
        <v>145</v>
      </c>
      <c r="U63" s="14" t="s">
        <v>56</v>
      </c>
      <c r="V63" s="14" t="s">
        <v>57</v>
      </c>
      <c r="W63" s="14" t="s">
        <v>58</v>
      </c>
      <c r="X63" s="14" t="s">
        <v>73</v>
      </c>
      <c r="Y63" s="15">
        <v>8</v>
      </c>
      <c r="Z63" s="14" t="s">
        <v>252</v>
      </c>
      <c r="AA63" s="16">
        <v>42635</v>
      </c>
      <c r="AB63" s="17">
        <v>15000</v>
      </c>
      <c r="AC63" s="17">
        <v>0</v>
      </c>
      <c r="AD63" s="18" t="s">
        <v>61</v>
      </c>
      <c r="AE63" s="14" t="s">
        <v>62</v>
      </c>
      <c r="AF63" s="14" t="s">
        <v>127</v>
      </c>
      <c r="AG63" s="14" t="s">
        <v>64</v>
      </c>
      <c r="AH63" s="14" t="s">
        <v>128</v>
      </c>
      <c r="AI63" s="14" t="s">
        <v>128</v>
      </c>
      <c r="AJ63" s="14" t="s">
        <v>253</v>
      </c>
    </row>
    <row r="64" spans="1:36" ht="60" customHeight="1" outlineLevel="2">
      <c r="A64" s="14" t="s">
        <v>232</v>
      </c>
      <c r="B64" s="14" t="s">
        <v>233</v>
      </c>
      <c r="C64" s="14" t="s">
        <v>843</v>
      </c>
      <c r="D64" s="14" t="s">
        <v>234</v>
      </c>
      <c r="E64" s="14" t="s">
        <v>235</v>
      </c>
      <c r="F64" s="14" t="s">
        <v>344</v>
      </c>
      <c r="G64" s="14" t="s">
        <v>236</v>
      </c>
      <c r="H64" s="14" t="s">
        <v>237</v>
      </c>
      <c r="I64" s="14" t="s">
        <v>44</v>
      </c>
      <c r="J64" s="14" t="s">
        <v>45</v>
      </c>
      <c r="K64" s="14" t="s">
        <v>238</v>
      </c>
      <c r="L64" s="14" t="s">
        <v>239</v>
      </c>
      <c r="M64" s="14" t="s">
        <v>48</v>
      </c>
      <c r="N64" s="14" t="s">
        <v>49</v>
      </c>
      <c r="O64" s="14" t="s">
        <v>142</v>
      </c>
      <c r="P64" s="14" t="s">
        <v>143</v>
      </c>
      <c r="Q64" s="14" t="s">
        <v>142</v>
      </c>
      <c r="R64" s="14" t="s">
        <v>153</v>
      </c>
      <c r="S64" s="14" t="s">
        <v>144</v>
      </c>
      <c r="T64" s="14" t="s">
        <v>145</v>
      </c>
      <c r="U64" s="14" t="s">
        <v>56</v>
      </c>
      <c r="V64" s="14" t="s">
        <v>57</v>
      </c>
      <c r="W64" s="14" t="s">
        <v>58</v>
      </c>
      <c r="X64" s="14" t="s">
        <v>73</v>
      </c>
      <c r="Y64" s="15">
        <v>9</v>
      </c>
      <c r="Z64" s="14" t="s">
        <v>254</v>
      </c>
      <c r="AA64" s="16">
        <v>42674</v>
      </c>
      <c r="AB64" s="17">
        <v>15000</v>
      </c>
      <c r="AC64" s="17">
        <v>0</v>
      </c>
      <c r="AD64" s="18" t="s">
        <v>61</v>
      </c>
      <c r="AE64" s="14" t="s">
        <v>62</v>
      </c>
      <c r="AF64" s="14" t="s">
        <v>91</v>
      </c>
      <c r="AG64" s="14" t="s">
        <v>64</v>
      </c>
      <c r="AH64" s="14" t="s">
        <v>92</v>
      </c>
      <c r="AI64" s="14" t="s">
        <v>92</v>
      </c>
      <c r="AJ64" s="14" t="s">
        <v>255</v>
      </c>
    </row>
    <row r="65" spans="1:36" ht="60" customHeight="1" outlineLevel="2">
      <c r="A65" s="14" t="s">
        <v>232</v>
      </c>
      <c r="B65" s="14" t="s">
        <v>233</v>
      </c>
      <c r="C65" s="14" t="s">
        <v>843</v>
      </c>
      <c r="D65" s="14" t="s">
        <v>234</v>
      </c>
      <c r="E65" s="14" t="s">
        <v>235</v>
      </c>
      <c r="F65" s="14" t="s">
        <v>344</v>
      </c>
      <c r="G65" s="14" t="s">
        <v>236</v>
      </c>
      <c r="H65" s="14" t="s">
        <v>237</v>
      </c>
      <c r="I65" s="14" t="s">
        <v>44</v>
      </c>
      <c r="J65" s="14" t="s">
        <v>45</v>
      </c>
      <c r="K65" s="14" t="s">
        <v>238</v>
      </c>
      <c r="L65" s="14" t="s">
        <v>239</v>
      </c>
      <c r="M65" s="14" t="s">
        <v>48</v>
      </c>
      <c r="N65" s="14" t="s">
        <v>49</v>
      </c>
      <c r="O65" s="14" t="s">
        <v>142</v>
      </c>
      <c r="P65" s="14" t="s">
        <v>143</v>
      </c>
      <c r="Q65" s="14" t="s">
        <v>142</v>
      </c>
      <c r="R65" s="14" t="s">
        <v>153</v>
      </c>
      <c r="S65" s="14" t="s">
        <v>144</v>
      </c>
      <c r="T65" s="14" t="s">
        <v>145</v>
      </c>
      <c r="U65" s="14" t="s">
        <v>56</v>
      </c>
      <c r="V65" s="14" t="s">
        <v>57</v>
      </c>
      <c r="W65" s="14" t="s">
        <v>58</v>
      </c>
      <c r="X65" s="14" t="s">
        <v>73</v>
      </c>
      <c r="Y65" s="15">
        <v>10</v>
      </c>
      <c r="Z65" s="14" t="s">
        <v>256</v>
      </c>
      <c r="AA65" s="16">
        <v>42704</v>
      </c>
      <c r="AB65" s="17">
        <v>15000</v>
      </c>
      <c r="AC65" s="17">
        <v>0</v>
      </c>
      <c r="AD65" s="18" t="s">
        <v>61</v>
      </c>
      <c r="AE65" s="14" t="s">
        <v>62</v>
      </c>
      <c r="AF65" s="14" t="s">
        <v>95</v>
      </c>
      <c r="AG65" s="14" t="s">
        <v>64</v>
      </c>
      <c r="AH65" s="14" t="s">
        <v>96</v>
      </c>
      <c r="AI65" s="14" t="s">
        <v>96</v>
      </c>
      <c r="AJ65" s="14" t="s">
        <v>257</v>
      </c>
    </row>
    <row r="66" spans="1:36" ht="60" customHeight="1" outlineLevel="2">
      <c r="A66" s="14" t="s">
        <v>258</v>
      </c>
      <c r="B66" s="14" t="s">
        <v>259</v>
      </c>
      <c r="C66" s="14" t="s">
        <v>846</v>
      </c>
      <c r="D66" s="14" t="s">
        <v>172</v>
      </c>
      <c r="E66" s="14" t="s">
        <v>260</v>
      </c>
      <c r="F66" s="14" t="s">
        <v>342</v>
      </c>
      <c r="G66" s="14" t="s">
        <v>261</v>
      </c>
      <c r="H66" s="14" t="s">
        <v>262</v>
      </c>
      <c r="I66" s="14" t="s">
        <v>44</v>
      </c>
      <c r="J66" s="14" t="s">
        <v>45</v>
      </c>
      <c r="K66" s="14" t="s">
        <v>263</v>
      </c>
      <c r="L66" s="14" t="s">
        <v>264</v>
      </c>
      <c r="M66" s="14" t="s">
        <v>48</v>
      </c>
      <c r="N66" s="14" t="s">
        <v>49</v>
      </c>
      <c r="O66" s="14" t="s">
        <v>142</v>
      </c>
      <c r="P66" s="14" t="s">
        <v>143</v>
      </c>
      <c r="Q66" s="14" t="s">
        <v>52</v>
      </c>
      <c r="R66" s="14" t="s">
        <v>53</v>
      </c>
      <c r="S66" s="14" t="s">
        <v>144</v>
      </c>
      <c r="T66" s="14" t="s">
        <v>145</v>
      </c>
      <c r="U66" s="14" t="s">
        <v>56</v>
      </c>
      <c r="V66" s="14" t="s">
        <v>57</v>
      </c>
      <c r="W66" s="14" t="s">
        <v>58</v>
      </c>
      <c r="X66" s="14" t="s">
        <v>59</v>
      </c>
      <c r="Y66" s="15">
        <v>12</v>
      </c>
      <c r="Z66" s="14" t="s">
        <v>265</v>
      </c>
      <c r="AA66" s="16">
        <v>42398</v>
      </c>
      <c r="AB66" s="17">
        <v>9000</v>
      </c>
      <c r="AC66" s="17">
        <v>0</v>
      </c>
      <c r="AD66" s="18" t="s">
        <v>61</v>
      </c>
      <c r="AE66" s="14" t="s">
        <v>62</v>
      </c>
      <c r="AF66" s="14" t="s">
        <v>147</v>
      </c>
      <c r="AG66" s="14" t="s">
        <v>64</v>
      </c>
      <c r="AH66" s="14" t="s">
        <v>179</v>
      </c>
      <c r="AI66" s="14" t="s">
        <v>179</v>
      </c>
      <c r="AJ66" s="14" t="s">
        <v>266</v>
      </c>
    </row>
    <row r="67" spans="1:36" ht="60" customHeight="1" outlineLevel="2">
      <c r="A67" s="14" t="s">
        <v>258</v>
      </c>
      <c r="B67" s="14" t="s">
        <v>259</v>
      </c>
      <c r="C67" s="14" t="s">
        <v>846</v>
      </c>
      <c r="D67" s="14" t="s">
        <v>172</v>
      </c>
      <c r="E67" s="14" t="s">
        <v>260</v>
      </c>
      <c r="F67" s="14" t="s">
        <v>342</v>
      </c>
      <c r="G67" s="14" t="s">
        <v>261</v>
      </c>
      <c r="H67" s="14" t="s">
        <v>262</v>
      </c>
      <c r="I67" s="14" t="s">
        <v>44</v>
      </c>
      <c r="J67" s="14" t="s">
        <v>45</v>
      </c>
      <c r="K67" s="14" t="s">
        <v>263</v>
      </c>
      <c r="L67" s="14" t="s">
        <v>264</v>
      </c>
      <c r="M67" s="14" t="s">
        <v>48</v>
      </c>
      <c r="N67" s="14" t="s">
        <v>49</v>
      </c>
      <c r="O67" s="14" t="s">
        <v>142</v>
      </c>
      <c r="P67" s="14" t="s">
        <v>143</v>
      </c>
      <c r="Q67" s="14" t="s">
        <v>142</v>
      </c>
      <c r="R67" s="14" t="s">
        <v>153</v>
      </c>
      <c r="S67" s="14" t="s">
        <v>144</v>
      </c>
      <c r="T67" s="14" t="s">
        <v>145</v>
      </c>
      <c r="U67" s="14" t="s">
        <v>56</v>
      </c>
      <c r="V67" s="14" t="s">
        <v>57</v>
      </c>
      <c r="W67" s="14" t="s">
        <v>58</v>
      </c>
      <c r="X67" s="14" t="s">
        <v>73</v>
      </c>
      <c r="Y67" s="15">
        <v>1</v>
      </c>
      <c r="Z67" s="14" t="s">
        <v>267</v>
      </c>
      <c r="AA67" s="16">
        <v>42426</v>
      </c>
      <c r="AB67" s="17">
        <v>9000</v>
      </c>
      <c r="AC67" s="17">
        <v>0</v>
      </c>
      <c r="AD67" s="18" t="s">
        <v>61</v>
      </c>
      <c r="AE67" s="14" t="s">
        <v>62</v>
      </c>
      <c r="AF67" s="14" t="s">
        <v>182</v>
      </c>
      <c r="AG67" s="14" t="s">
        <v>64</v>
      </c>
      <c r="AH67" s="14" t="s">
        <v>183</v>
      </c>
      <c r="AI67" s="14" t="s">
        <v>183</v>
      </c>
      <c r="AJ67" s="14" t="s">
        <v>268</v>
      </c>
    </row>
    <row r="68" spans="1:36" ht="60" customHeight="1" outlineLevel="2">
      <c r="A68" s="14" t="s">
        <v>258</v>
      </c>
      <c r="B68" s="14" t="s">
        <v>259</v>
      </c>
      <c r="C68" s="14" t="s">
        <v>846</v>
      </c>
      <c r="D68" s="14" t="s">
        <v>172</v>
      </c>
      <c r="E68" s="14" t="s">
        <v>260</v>
      </c>
      <c r="F68" s="14" t="s">
        <v>342</v>
      </c>
      <c r="G68" s="14" t="s">
        <v>261</v>
      </c>
      <c r="H68" s="14" t="s">
        <v>262</v>
      </c>
      <c r="I68" s="14" t="s">
        <v>44</v>
      </c>
      <c r="J68" s="14" t="s">
        <v>45</v>
      </c>
      <c r="K68" s="14" t="s">
        <v>263</v>
      </c>
      <c r="L68" s="14" t="s">
        <v>264</v>
      </c>
      <c r="M68" s="14" t="s">
        <v>48</v>
      </c>
      <c r="N68" s="14" t="s">
        <v>49</v>
      </c>
      <c r="O68" s="14" t="s">
        <v>142</v>
      </c>
      <c r="P68" s="14" t="s">
        <v>143</v>
      </c>
      <c r="Q68" s="14" t="s">
        <v>142</v>
      </c>
      <c r="R68" s="14" t="s">
        <v>153</v>
      </c>
      <c r="S68" s="14" t="s">
        <v>144</v>
      </c>
      <c r="T68" s="14" t="s">
        <v>145</v>
      </c>
      <c r="U68" s="14" t="s">
        <v>56</v>
      </c>
      <c r="V68" s="14" t="s">
        <v>57</v>
      </c>
      <c r="W68" s="14" t="s">
        <v>58</v>
      </c>
      <c r="X68" s="14" t="s">
        <v>73</v>
      </c>
      <c r="Y68" s="15">
        <v>2</v>
      </c>
      <c r="Z68" s="14" t="s">
        <v>269</v>
      </c>
      <c r="AA68" s="16">
        <v>42460</v>
      </c>
      <c r="AB68" s="17">
        <v>9000</v>
      </c>
      <c r="AC68" s="17">
        <v>0</v>
      </c>
      <c r="AD68" s="18" t="s">
        <v>61</v>
      </c>
      <c r="AE68" s="14" t="s">
        <v>62</v>
      </c>
      <c r="AF68" s="14" t="s">
        <v>186</v>
      </c>
      <c r="AG68" s="14" t="s">
        <v>64</v>
      </c>
      <c r="AH68" s="14" t="s">
        <v>187</v>
      </c>
      <c r="AI68" s="14" t="s">
        <v>187</v>
      </c>
      <c r="AJ68" s="14" t="s">
        <v>270</v>
      </c>
    </row>
    <row r="69" spans="1:36" ht="60" customHeight="1" outlineLevel="2">
      <c r="A69" s="14" t="s">
        <v>258</v>
      </c>
      <c r="B69" s="14" t="s">
        <v>259</v>
      </c>
      <c r="C69" s="14" t="s">
        <v>846</v>
      </c>
      <c r="D69" s="14" t="s">
        <v>172</v>
      </c>
      <c r="E69" s="14" t="s">
        <v>260</v>
      </c>
      <c r="F69" s="14" t="s">
        <v>342</v>
      </c>
      <c r="G69" s="14" t="s">
        <v>261</v>
      </c>
      <c r="H69" s="14" t="s">
        <v>262</v>
      </c>
      <c r="I69" s="14" t="s">
        <v>44</v>
      </c>
      <c r="J69" s="14" t="s">
        <v>45</v>
      </c>
      <c r="K69" s="14" t="s">
        <v>263</v>
      </c>
      <c r="L69" s="14" t="s">
        <v>264</v>
      </c>
      <c r="M69" s="14" t="s">
        <v>48</v>
      </c>
      <c r="N69" s="14" t="s">
        <v>49</v>
      </c>
      <c r="O69" s="14" t="s">
        <v>142</v>
      </c>
      <c r="P69" s="14" t="s">
        <v>143</v>
      </c>
      <c r="Q69" s="14" t="s">
        <v>142</v>
      </c>
      <c r="R69" s="14" t="s">
        <v>153</v>
      </c>
      <c r="S69" s="14" t="s">
        <v>144</v>
      </c>
      <c r="T69" s="14" t="s">
        <v>145</v>
      </c>
      <c r="U69" s="14" t="s">
        <v>56</v>
      </c>
      <c r="V69" s="14" t="s">
        <v>57</v>
      </c>
      <c r="W69" s="14" t="s">
        <v>58</v>
      </c>
      <c r="X69" s="14" t="s">
        <v>73</v>
      </c>
      <c r="Y69" s="15">
        <v>3</v>
      </c>
      <c r="Z69" s="14" t="s">
        <v>271</v>
      </c>
      <c r="AA69" s="16">
        <v>42489</v>
      </c>
      <c r="AB69" s="17">
        <v>9000</v>
      </c>
      <c r="AC69" s="17">
        <v>0</v>
      </c>
      <c r="AD69" s="18" t="s">
        <v>61</v>
      </c>
      <c r="AE69" s="14" t="s">
        <v>62</v>
      </c>
      <c r="AF69" s="14" t="s">
        <v>190</v>
      </c>
      <c r="AG69" s="14" t="s">
        <v>64</v>
      </c>
      <c r="AH69" s="14" t="s">
        <v>191</v>
      </c>
      <c r="AI69" s="14" t="s">
        <v>191</v>
      </c>
      <c r="AJ69" s="14" t="s">
        <v>272</v>
      </c>
    </row>
    <row r="70" spans="1:36" ht="60" customHeight="1" outlineLevel="2">
      <c r="A70" s="14" t="s">
        <v>258</v>
      </c>
      <c r="B70" s="14" t="s">
        <v>259</v>
      </c>
      <c r="C70" s="14" t="s">
        <v>846</v>
      </c>
      <c r="D70" s="14" t="s">
        <v>172</v>
      </c>
      <c r="E70" s="14" t="s">
        <v>260</v>
      </c>
      <c r="F70" s="14" t="s">
        <v>342</v>
      </c>
      <c r="G70" s="14" t="s">
        <v>261</v>
      </c>
      <c r="H70" s="14" t="s">
        <v>262</v>
      </c>
      <c r="I70" s="14" t="s">
        <v>44</v>
      </c>
      <c r="J70" s="14" t="s">
        <v>45</v>
      </c>
      <c r="K70" s="14" t="s">
        <v>263</v>
      </c>
      <c r="L70" s="14" t="s">
        <v>264</v>
      </c>
      <c r="M70" s="14" t="s">
        <v>48</v>
      </c>
      <c r="N70" s="14" t="s">
        <v>49</v>
      </c>
      <c r="O70" s="14" t="s">
        <v>142</v>
      </c>
      <c r="P70" s="14" t="s">
        <v>143</v>
      </c>
      <c r="Q70" s="14" t="s">
        <v>142</v>
      </c>
      <c r="R70" s="14" t="s">
        <v>153</v>
      </c>
      <c r="S70" s="14" t="s">
        <v>144</v>
      </c>
      <c r="T70" s="14" t="s">
        <v>145</v>
      </c>
      <c r="U70" s="14" t="s">
        <v>56</v>
      </c>
      <c r="V70" s="14" t="s">
        <v>57</v>
      </c>
      <c r="W70" s="14" t="s">
        <v>58</v>
      </c>
      <c r="X70" s="14" t="s">
        <v>73</v>
      </c>
      <c r="Y70" s="15">
        <v>4</v>
      </c>
      <c r="Z70" s="14" t="s">
        <v>273</v>
      </c>
      <c r="AA70" s="16">
        <v>42521</v>
      </c>
      <c r="AB70" s="17">
        <v>9000</v>
      </c>
      <c r="AC70" s="17">
        <v>0</v>
      </c>
      <c r="AD70" s="18" t="s">
        <v>61</v>
      </c>
      <c r="AE70" s="14" t="s">
        <v>62</v>
      </c>
      <c r="AF70" s="14" t="s">
        <v>194</v>
      </c>
      <c r="AG70" s="14" t="s">
        <v>64</v>
      </c>
      <c r="AH70" s="14" t="s">
        <v>195</v>
      </c>
      <c r="AI70" s="14" t="s">
        <v>195</v>
      </c>
      <c r="AJ70" s="14" t="s">
        <v>274</v>
      </c>
    </row>
    <row r="71" spans="1:36" ht="60" customHeight="1" outlineLevel="2">
      <c r="A71" s="14" t="s">
        <v>258</v>
      </c>
      <c r="B71" s="14" t="s">
        <v>259</v>
      </c>
      <c r="C71" s="14" t="s">
        <v>846</v>
      </c>
      <c r="D71" s="14" t="s">
        <v>172</v>
      </c>
      <c r="E71" s="14" t="s">
        <v>260</v>
      </c>
      <c r="F71" s="14" t="s">
        <v>342</v>
      </c>
      <c r="G71" s="14" t="s">
        <v>261</v>
      </c>
      <c r="H71" s="14" t="s">
        <v>262</v>
      </c>
      <c r="I71" s="14" t="s">
        <v>44</v>
      </c>
      <c r="J71" s="14" t="s">
        <v>45</v>
      </c>
      <c r="K71" s="14" t="s">
        <v>263</v>
      </c>
      <c r="L71" s="14" t="s">
        <v>264</v>
      </c>
      <c r="M71" s="14" t="s">
        <v>48</v>
      </c>
      <c r="N71" s="14" t="s">
        <v>49</v>
      </c>
      <c r="O71" s="14" t="s">
        <v>142</v>
      </c>
      <c r="P71" s="14" t="s">
        <v>143</v>
      </c>
      <c r="Q71" s="14" t="s">
        <v>142</v>
      </c>
      <c r="R71" s="14" t="s">
        <v>153</v>
      </c>
      <c r="S71" s="14" t="s">
        <v>144</v>
      </c>
      <c r="T71" s="14" t="s">
        <v>145</v>
      </c>
      <c r="U71" s="14" t="s">
        <v>56</v>
      </c>
      <c r="V71" s="14" t="s">
        <v>57</v>
      </c>
      <c r="W71" s="14" t="s">
        <v>58</v>
      </c>
      <c r="X71" s="14" t="s">
        <v>73</v>
      </c>
      <c r="Y71" s="15">
        <v>5</v>
      </c>
      <c r="Z71" s="14" t="s">
        <v>275</v>
      </c>
      <c r="AA71" s="16">
        <v>42551</v>
      </c>
      <c r="AB71" s="17">
        <v>9000</v>
      </c>
      <c r="AC71" s="17">
        <v>0</v>
      </c>
      <c r="AD71" s="18" t="s">
        <v>61</v>
      </c>
      <c r="AE71" s="14" t="s">
        <v>62</v>
      </c>
      <c r="AF71" s="14" t="s">
        <v>198</v>
      </c>
      <c r="AG71" s="14" t="s">
        <v>64</v>
      </c>
      <c r="AH71" s="14" t="s">
        <v>199</v>
      </c>
      <c r="AI71" s="14" t="s">
        <v>199</v>
      </c>
      <c r="AJ71" s="14" t="s">
        <v>276</v>
      </c>
    </row>
    <row r="72" spans="1:36" ht="60" customHeight="1" outlineLevel="2">
      <c r="A72" s="14" t="s">
        <v>258</v>
      </c>
      <c r="B72" s="14" t="s">
        <v>259</v>
      </c>
      <c r="C72" s="14" t="s">
        <v>846</v>
      </c>
      <c r="D72" s="14" t="s">
        <v>172</v>
      </c>
      <c r="E72" s="14" t="s">
        <v>260</v>
      </c>
      <c r="F72" s="14" t="s">
        <v>342</v>
      </c>
      <c r="G72" s="14" t="s">
        <v>261</v>
      </c>
      <c r="H72" s="14" t="s">
        <v>262</v>
      </c>
      <c r="I72" s="14" t="s">
        <v>44</v>
      </c>
      <c r="J72" s="14" t="s">
        <v>45</v>
      </c>
      <c r="K72" s="14" t="s">
        <v>263</v>
      </c>
      <c r="L72" s="14" t="s">
        <v>264</v>
      </c>
      <c r="M72" s="14" t="s">
        <v>48</v>
      </c>
      <c r="N72" s="14" t="s">
        <v>49</v>
      </c>
      <c r="O72" s="14" t="s">
        <v>142</v>
      </c>
      <c r="P72" s="14" t="s">
        <v>143</v>
      </c>
      <c r="Q72" s="14" t="s">
        <v>142</v>
      </c>
      <c r="R72" s="14" t="s">
        <v>153</v>
      </c>
      <c r="S72" s="14" t="s">
        <v>144</v>
      </c>
      <c r="T72" s="14" t="s">
        <v>145</v>
      </c>
      <c r="U72" s="14" t="s">
        <v>56</v>
      </c>
      <c r="V72" s="14" t="s">
        <v>57</v>
      </c>
      <c r="W72" s="14" t="s">
        <v>58</v>
      </c>
      <c r="X72" s="14" t="s">
        <v>73</v>
      </c>
      <c r="Y72" s="15">
        <v>6</v>
      </c>
      <c r="Z72" s="14" t="s">
        <v>277</v>
      </c>
      <c r="AA72" s="16">
        <v>42566</v>
      </c>
      <c r="AB72" s="17">
        <v>9000</v>
      </c>
      <c r="AC72" s="17">
        <v>0</v>
      </c>
      <c r="AD72" s="18" t="s">
        <v>61</v>
      </c>
      <c r="AE72" s="14" t="s">
        <v>62</v>
      </c>
      <c r="AF72" s="14" t="s">
        <v>79</v>
      </c>
      <c r="AG72" s="14" t="s">
        <v>64</v>
      </c>
      <c r="AH72" s="14" t="s">
        <v>80</v>
      </c>
      <c r="AI72" s="14" t="s">
        <v>80</v>
      </c>
      <c r="AJ72" s="14" t="s">
        <v>278</v>
      </c>
    </row>
    <row r="73" spans="1:36" ht="60" customHeight="1" outlineLevel="2">
      <c r="A73" s="14" t="s">
        <v>258</v>
      </c>
      <c r="B73" s="14" t="s">
        <v>259</v>
      </c>
      <c r="C73" s="14" t="s">
        <v>846</v>
      </c>
      <c r="D73" s="14" t="s">
        <v>172</v>
      </c>
      <c r="E73" s="14" t="s">
        <v>260</v>
      </c>
      <c r="F73" s="14" t="s">
        <v>342</v>
      </c>
      <c r="G73" s="14" t="s">
        <v>261</v>
      </c>
      <c r="H73" s="14" t="s">
        <v>262</v>
      </c>
      <c r="I73" s="14" t="s">
        <v>44</v>
      </c>
      <c r="J73" s="14" t="s">
        <v>45</v>
      </c>
      <c r="K73" s="14" t="s">
        <v>263</v>
      </c>
      <c r="L73" s="14" t="s">
        <v>264</v>
      </c>
      <c r="M73" s="14" t="s">
        <v>48</v>
      </c>
      <c r="N73" s="14" t="s">
        <v>49</v>
      </c>
      <c r="O73" s="14" t="s">
        <v>142</v>
      </c>
      <c r="P73" s="14" t="s">
        <v>143</v>
      </c>
      <c r="Q73" s="14" t="s">
        <v>142</v>
      </c>
      <c r="R73" s="14" t="s">
        <v>153</v>
      </c>
      <c r="S73" s="14" t="s">
        <v>144</v>
      </c>
      <c r="T73" s="14" t="s">
        <v>145</v>
      </c>
      <c r="U73" s="14" t="s">
        <v>56</v>
      </c>
      <c r="V73" s="14" t="s">
        <v>57</v>
      </c>
      <c r="W73" s="14" t="s">
        <v>58</v>
      </c>
      <c r="X73" s="14" t="s">
        <v>73</v>
      </c>
      <c r="Y73" s="15">
        <v>7</v>
      </c>
      <c r="Z73" s="14" t="s">
        <v>279</v>
      </c>
      <c r="AA73" s="16">
        <v>42598</v>
      </c>
      <c r="AB73" s="17">
        <v>9000</v>
      </c>
      <c r="AC73" s="17">
        <v>0</v>
      </c>
      <c r="AD73" s="18" t="s">
        <v>61</v>
      </c>
      <c r="AE73" s="14" t="s">
        <v>62</v>
      </c>
      <c r="AF73" s="14" t="s">
        <v>83</v>
      </c>
      <c r="AG73" s="14" t="s">
        <v>64</v>
      </c>
      <c r="AH73" s="14" t="s">
        <v>84</v>
      </c>
      <c r="AI73" s="14" t="s">
        <v>84</v>
      </c>
      <c r="AJ73" s="14" t="s">
        <v>280</v>
      </c>
    </row>
    <row r="74" spans="1:36" ht="60" customHeight="1" outlineLevel="2">
      <c r="A74" s="14" t="s">
        <v>258</v>
      </c>
      <c r="B74" s="14" t="s">
        <v>259</v>
      </c>
      <c r="C74" s="14" t="s">
        <v>846</v>
      </c>
      <c r="D74" s="14" t="s">
        <v>172</v>
      </c>
      <c r="E74" s="14" t="s">
        <v>260</v>
      </c>
      <c r="F74" s="14" t="s">
        <v>342</v>
      </c>
      <c r="G74" s="14" t="s">
        <v>261</v>
      </c>
      <c r="H74" s="14" t="s">
        <v>262</v>
      </c>
      <c r="I74" s="14" t="s">
        <v>44</v>
      </c>
      <c r="J74" s="14" t="s">
        <v>45</v>
      </c>
      <c r="K74" s="14" t="s">
        <v>263</v>
      </c>
      <c r="L74" s="14" t="s">
        <v>264</v>
      </c>
      <c r="M74" s="14" t="s">
        <v>48</v>
      </c>
      <c r="N74" s="14" t="s">
        <v>49</v>
      </c>
      <c r="O74" s="14" t="s">
        <v>142</v>
      </c>
      <c r="P74" s="14" t="s">
        <v>143</v>
      </c>
      <c r="Q74" s="14" t="s">
        <v>142</v>
      </c>
      <c r="R74" s="14" t="s">
        <v>153</v>
      </c>
      <c r="S74" s="14" t="s">
        <v>144</v>
      </c>
      <c r="T74" s="14" t="s">
        <v>145</v>
      </c>
      <c r="U74" s="14" t="s">
        <v>56</v>
      </c>
      <c r="V74" s="14" t="s">
        <v>57</v>
      </c>
      <c r="W74" s="14" t="s">
        <v>58</v>
      </c>
      <c r="X74" s="14" t="s">
        <v>73</v>
      </c>
      <c r="Y74" s="15">
        <v>8</v>
      </c>
      <c r="Z74" s="14" t="s">
        <v>281</v>
      </c>
      <c r="AA74" s="16">
        <v>42635</v>
      </c>
      <c r="AB74" s="17">
        <v>9000</v>
      </c>
      <c r="AC74" s="17">
        <v>0</v>
      </c>
      <c r="AD74" s="18" t="s">
        <v>61</v>
      </c>
      <c r="AE74" s="14" t="s">
        <v>62</v>
      </c>
      <c r="AF74" s="14" t="s">
        <v>127</v>
      </c>
      <c r="AG74" s="14" t="s">
        <v>64</v>
      </c>
      <c r="AH74" s="14" t="s">
        <v>128</v>
      </c>
      <c r="AI74" s="14" t="s">
        <v>128</v>
      </c>
      <c r="AJ74" s="14" t="s">
        <v>282</v>
      </c>
    </row>
    <row r="75" spans="1:36" ht="60" customHeight="1" outlineLevel="2">
      <c r="A75" s="14" t="s">
        <v>258</v>
      </c>
      <c r="B75" s="14" t="s">
        <v>259</v>
      </c>
      <c r="C75" s="14" t="s">
        <v>846</v>
      </c>
      <c r="D75" s="14" t="s">
        <v>172</v>
      </c>
      <c r="E75" s="14" t="s">
        <v>260</v>
      </c>
      <c r="F75" s="14" t="s">
        <v>342</v>
      </c>
      <c r="G75" s="14" t="s">
        <v>261</v>
      </c>
      <c r="H75" s="14" t="s">
        <v>262</v>
      </c>
      <c r="I75" s="14" t="s">
        <v>44</v>
      </c>
      <c r="J75" s="14" t="s">
        <v>45</v>
      </c>
      <c r="K75" s="14" t="s">
        <v>263</v>
      </c>
      <c r="L75" s="14" t="s">
        <v>264</v>
      </c>
      <c r="M75" s="14" t="s">
        <v>48</v>
      </c>
      <c r="N75" s="14" t="s">
        <v>49</v>
      </c>
      <c r="O75" s="14" t="s">
        <v>142</v>
      </c>
      <c r="P75" s="14" t="s">
        <v>143</v>
      </c>
      <c r="Q75" s="14" t="s">
        <v>142</v>
      </c>
      <c r="R75" s="14" t="s">
        <v>153</v>
      </c>
      <c r="S75" s="14" t="s">
        <v>144</v>
      </c>
      <c r="T75" s="14" t="s">
        <v>145</v>
      </c>
      <c r="U75" s="14" t="s">
        <v>56</v>
      </c>
      <c r="V75" s="14" t="s">
        <v>57</v>
      </c>
      <c r="W75" s="14" t="s">
        <v>58</v>
      </c>
      <c r="X75" s="14" t="s">
        <v>73</v>
      </c>
      <c r="Y75" s="15">
        <v>9</v>
      </c>
      <c r="Z75" s="14" t="s">
        <v>283</v>
      </c>
      <c r="AA75" s="16">
        <v>42674</v>
      </c>
      <c r="AB75" s="17">
        <v>9000</v>
      </c>
      <c r="AC75" s="17">
        <v>0</v>
      </c>
      <c r="AD75" s="18" t="s">
        <v>61</v>
      </c>
      <c r="AE75" s="14" t="s">
        <v>62</v>
      </c>
      <c r="AF75" s="14" t="s">
        <v>91</v>
      </c>
      <c r="AG75" s="14" t="s">
        <v>64</v>
      </c>
      <c r="AH75" s="14" t="s">
        <v>92</v>
      </c>
      <c r="AI75" s="14" t="s">
        <v>92</v>
      </c>
      <c r="AJ75" s="14" t="s">
        <v>284</v>
      </c>
    </row>
    <row r="76" spans="1:36" ht="60" customHeight="1" outlineLevel="2">
      <c r="A76" s="14" t="s">
        <v>258</v>
      </c>
      <c r="B76" s="14" t="s">
        <v>259</v>
      </c>
      <c r="C76" s="14" t="s">
        <v>846</v>
      </c>
      <c r="D76" s="14" t="s">
        <v>172</v>
      </c>
      <c r="E76" s="14" t="s">
        <v>260</v>
      </c>
      <c r="F76" s="14" t="s">
        <v>342</v>
      </c>
      <c r="G76" s="14" t="s">
        <v>261</v>
      </c>
      <c r="H76" s="14" t="s">
        <v>262</v>
      </c>
      <c r="I76" s="14" t="s">
        <v>44</v>
      </c>
      <c r="J76" s="14" t="s">
        <v>45</v>
      </c>
      <c r="K76" s="14" t="s">
        <v>263</v>
      </c>
      <c r="L76" s="14" t="s">
        <v>264</v>
      </c>
      <c r="M76" s="14" t="s">
        <v>48</v>
      </c>
      <c r="N76" s="14" t="s">
        <v>49</v>
      </c>
      <c r="O76" s="14" t="s">
        <v>142</v>
      </c>
      <c r="P76" s="14" t="s">
        <v>143</v>
      </c>
      <c r="Q76" s="14" t="s">
        <v>142</v>
      </c>
      <c r="R76" s="14" t="s">
        <v>153</v>
      </c>
      <c r="S76" s="14" t="s">
        <v>144</v>
      </c>
      <c r="T76" s="14" t="s">
        <v>145</v>
      </c>
      <c r="U76" s="14" t="s">
        <v>56</v>
      </c>
      <c r="V76" s="14" t="s">
        <v>57</v>
      </c>
      <c r="W76" s="14" t="s">
        <v>58</v>
      </c>
      <c r="X76" s="14" t="s">
        <v>73</v>
      </c>
      <c r="Y76" s="15">
        <v>10</v>
      </c>
      <c r="Z76" s="14" t="s">
        <v>285</v>
      </c>
      <c r="AA76" s="16">
        <v>42704</v>
      </c>
      <c r="AB76" s="17">
        <v>9000</v>
      </c>
      <c r="AC76" s="17">
        <v>0</v>
      </c>
      <c r="AD76" s="18" t="s">
        <v>61</v>
      </c>
      <c r="AE76" s="14" t="s">
        <v>62</v>
      </c>
      <c r="AF76" s="14" t="s">
        <v>95</v>
      </c>
      <c r="AG76" s="14" t="s">
        <v>64</v>
      </c>
      <c r="AH76" s="14" t="s">
        <v>96</v>
      </c>
      <c r="AI76" s="14" t="s">
        <v>96</v>
      </c>
      <c r="AJ76" s="14" t="s">
        <v>286</v>
      </c>
    </row>
    <row r="77" spans="1:36" ht="60" customHeight="1" outlineLevel="2">
      <c r="A77" s="14" t="s">
        <v>287</v>
      </c>
      <c r="B77" s="14" t="s">
        <v>288</v>
      </c>
      <c r="C77" s="14" t="s">
        <v>850</v>
      </c>
      <c r="D77" s="14" t="s">
        <v>289</v>
      </c>
      <c r="E77" s="14" t="s">
        <v>290</v>
      </c>
      <c r="F77" s="14" t="s">
        <v>345</v>
      </c>
      <c r="G77" s="14" t="s">
        <v>291</v>
      </c>
      <c r="H77" s="14" t="s">
        <v>292</v>
      </c>
      <c r="I77" s="14" t="s">
        <v>44</v>
      </c>
      <c r="J77" s="14" t="s">
        <v>45</v>
      </c>
      <c r="K77" s="14" t="s">
        <v>293</v>
      </c>
      <c r="L77" s="14" t="s">
        <v>294</v>
      </c>
      <c r="M77" s="14" t="s">
        <v>48</v>
      </c>
      <c r="N77" s="14" t="s">
        <v>49</v>
      </c>
      <c r="O77" s="14" t="s">
        <v>50</v>
      </c>
      <c r="P77" s="14" t="s">
        <v>51</v>
      </c>
      <c r="Q77" s="14" t="s">
        <v>52</v>
      </c>
      <c r="R77" s="14" t="s">
        <v>53</v>
      </c>
      <c r="S77" s="14" t="s">
        <v>54</v>
      </c>
      <c r="T77" s="14" t="s">
        <v>55</v>
      </c>
      <c r="U77" s="14" t="s">
        <v>56</v>
      </c>
      <c r="V77" s="14" t="s">
        <v>57</v>
      </c>
      <c r="W77" s="14" t="s">
        <v>58</v>
      </c>
      <c r="X77" s="14" t="s">
        <v>59</v>
      </c>
      <c r="Y77" s="15">
        <v>11</v>
      </c>
      <c r="Z77" s="14" t="s">
        <v>295</v>
      </c>
      <c r="AA77" s="16">
        <v>42412</v>
      </c>
      <c r="AB77" s="17">
        <v>9000</v>
      </c>
      <c r="AC77" s="17">
        <v>0</v>
      </c>
      <c r="AD77" s="18" t="s">
        <v>61</v>
      </c>
      <c r="AE77" s="14" t="s">
        <v>62</v>
      </c>
      <c r="AF77" s="14" t="s">
        <v>63</v>
      </c>
      <c r="AG77" s="14" t="s">
        <v>64</v>
      </c>
      <c r="AH77" s="14" t="s">
        <v>65</v>
      </c>
      <c r="AI77" s="14" t="s">
        <v>65</v>
      </c>
      <c r="AJ77" s="14" t="s">
        <v>66</v>
      </c>
    </row>
    <row r="78" spans="1:36" ht="60" customHeight="1" outlineLevel="2">
      <c r="A78" s="14" t="s">
        <v>287</v>
      </c>
      <c r="B78" s="14" t="s">
        <v>288</v>
      </c>
      <c r="C78" s="14" t="s">
        <v>850</v>
      </c>
      <c r="D78" s="14" t="s">
        <v>289</v>
      </c>
      <c r="E78" s="14" t="s">
        <v>290</v>
      </c>
      <c r="F78" s="14" t="s">
        <v>345</v>
      </c>
      <c r="G78" s="14" t="s">
        <v>291</v>
      </c>
      <c r="H78" s="14" t="s">
        <v>292</v>
      </c>
      <c r="I78" s="14" t="s">
        <v>44</v>
      </c>
      <c r="J78" s="14" t="s">
        <v>45</v>
      </c>
      <c r="K78" s="14" t="s">
        <v>293</v>
      </c>
      <c r="L78" s="14" t="s">
        <v>294</v>
      </c>
      <c r="M78" s="14" t="s">
        <v>48</v>
      </c>
      <c r="N78" s="14" t="s">
        <v>49</v>
      </c>
      <c r="O78" s="14" t="s">
        <v>50</v>
      </c>
      <c r="P78" s="14" t="s">
        <v>51</v>
      </c>
      <c r="Q78" s="14" t="s">
        <v>52</v>
      </c>
      <c r="R78" s="14" t="s">
        <v>53</v>
      </c>
      <c r="S78" s="14" t="s">
        <v>54</v>
      </c>
      <c r="T78" s="14" t="s">
        <v>55</v>
      </c>
      <c r="U78" s="14" t="s">
        <v>56</v>
      </c>
      <c r="V78" s="14" t="s">
        <v>57</v>
      </c>
      <c r="W78" s="14" t="s">
        <v>58</v>
      </c>
      <c r="X78" s="14" t="s">
        <v>59</v>
      </c>
      <c r="Y78" s="15">
        <v>12</v>
      </c>
      <c r="Z78" s="14" t="s">
        <v>296</v>
      </c>
      <c r="AA78" s="16">
        <v>42447</v>
      </c>
      <c r="AB78" s="17">
        <v>9000</v>
      </c>
      <c r="AC78" s="17">
        <v>0</v>
      </c>
      <c r="AD78" s="18" t="s">
        <v>61</v>
      </c>
      <c r="AE78" s="14" t="s">
        <v>62</v>
      </c>
      <c r="AF78" s="14" t="s">
        <v>68</v>
      </c>
      <c r="AG78" s="14" t="s">
        <v>64</v>
      </c>
      <c r="AH78" s="14" t="s">
        <v>69</v>
      </c>
      <c r="AI78" s="14" t="s">
        <v>69</v>
      </c>
      <c r="AJ78" s="14" t="s">
        <v>70</v>
      </c>
    </row>
    <row r="79" spans="1:36" ht="60" customHeight="1" outlineLevel="2">
      <c r="A79" s="14" t="s">
        <v>287</v>
      </c>
      <c r="B79" s="14" t="s">
        <v>288</v>
      </c>
      <c r="C79" s="14" t="s">
        <v>850</v>
      </c>
      <c r="D79" s="14" t="s">
        <v>289</v>
      </c>
      <c r="E79" s="14" t="s">
        <v>290</v>
      </c>
      <c r="F79" s="14" t="s">
        <v>345</v>
      </c>
      <c r="G79" s="14" t="s">
        <v>291</v>
      </c>
      <c r="H79" s="14" t="s">
        <v>292</v>
      </c>
      <c r="I79" s="14" t="s">
        <v>44</v>
      </c>
      <c r="J79" s="14" t="s">
        <v>45</v>
      </c>
      <c r="K79" s="14" t="s">
        <v>293</v>
      </c>
      <c r="L79" s="14" t="s">
        <v>294</v>
      </c>
      <c r="M79" s="14" t="s">
        <v>48</v>
      </c>
      <c r="N79" s="14" t="s">
        <v>49</v>
      </c>
      <c r="O79" s="14" t="s">
        <v>50</v>
      </c>
      <c r="P79" s="14" t="s">
        <v>51</v>
      </c>
      <c r="Q79" s="14" t="s">
        <v>71</v>
      </c>
      <c r="R79" s="14" t="s">
        <v>72</v>
      </c>
      <c r="S79" s="14" t="s">
        <v>54</v>
      </c>
      <c r="T79" s="14" t="s">
        <v>55</v>
      </c>
      <c r="U79" s="14" t="s">
        <v>56</v>
      </c>
      <c r="V79" s="14" t="s">
        <v>57</v>
      </c>
      <c r="W79" s="14" t="s">
        <v>58</v>
      </c>
      <c r="X79" s="14" t="s">
        <v>73</v>
      </c>
      <c r="Y79" s="15">
        <v>1</v>
      </c>
      <c r="Z79" s="14" t="s">
        <v>297</v>
      </c>
      <c r="AA79" s="16">
        <v>42531</v>
      </c>
      <c r="AB79" s="17">
        <v>9000</v>
      </c>
      <c r="AC79" s="17">
        <v>0</v>
      </c>
      <c r="AD79" s="18" t="s">
        <v>61</v>
      </c>
      <c r="AE79" s="14" t="s">
        <v>62</v>
      </c>
      <c r="AF79" s="14" t="s">
        <v>75</v>
      </c>
      <c r="AG79" s="14" t="s">
        <v>64</v>
      </c>
      <c r="AH79" s="14" t="s">
        <v>76</v>
      </c>
      <c r="AI79" s="14" t="s">
        <v>76</v>
      </c>
      <c r="AJ79" s="14" t="s">
        <v>77</v>
      </c>
    </row>
    <row r="80" spans="1:36" ht="60" customHeight="1" outlineLevel="2">
      <c r="A80" s="14" t="s">
        <v>287</v>
      </c>
      <c r="B80" s="14" t="s">
        <v>288</v>
      </c>
      <c r="C80" s="14" t="s">
        <v>850</v>
      </c>
      <c r="D80" s="14" t="s">
        <v>289</v>
      </c>
      <c r="E80" s="14" t="s">
        <v>290</v>
      </c>
      <c r="F80" s="14" t="s">
        <v>345</v>
      </c>
      <c r="G80" s="14" t="s">
        <v>291</v>
      </c>
      <c r="H80" s="14" t="s">
        <v>292</v>
      </c>
      <c r="I80" s="14" t="s">
        <v>44</v>
      </c>
      <c r="J80" s="14" t="s">
        <v>45</v>
      </c>
      <c r="K80" s="14" t="s">
        <v>293</v>
      </c>
      <c r="L80" s="14" t="s">
        <v>294</v>
      </c>
      <c r="M80" s="14" t="s">
        <v>48</v>
      </c>
      <c r="N80" s="14" t="s">
        <v>49</v>
      </c>
      <c r="O80" s="14" t="s">
        <v>50</v>
      </c>
      <c r="P80" s="14" t="s">
        <v>51</v>
      </c>
      <c r="Q80" s="14" t="s">
        <v>71</v>
      </c>
      <c r="R80" s="14" t="s">
        <v>72</v>
      </c>
      <c r="S80" s="14" t="s">
        <v>54</v>
      </c>
      <c r="T80" s="14" t="s">
        <v>55</v>
      </c>
      <c r="U80" s="14" t="s">
        <v>56</v>
      </c>
      <c r="V80" s="14" t="s">
        <v>57</v>
      </c>
      <c r="W80" s="14" t="s">
        <v>58</v>
      </c>
      <c r="X80" s="14" t="s">
        <v>73</v>
      </c>
      <c r="Y80" s="15">
        <v>6</v>
      </c>
      <c r="Z80" s="14" t="s">
        <v>298</v>
      </c>
      <c r="AA80" s="16">
        <v>42566</v>
      </c>
      <c r="AB80" s="17">
        <v>9000</v>
      </c>
      <c r="AC80" s="17">
        <v>0</v>
      </c>
      <c r="AD80" s="18" t="s">
        <v>61</v>
      </c>
      <c r="AE80" s="14" t="s">
        <v>62</v>
      </c>
      <c r="AF80" s="14" t="s">
        <v>79</v>
      </c>
      <c r="AG80" s="14" t="s">
        <v>64</v>
      </c>
      <c r="AH80" s="14" t="s">
        <v>80</v>
      </c>
      <c r="AI80" s="14" t="s">
        <v>80</v>
      </c>
      <c r="AJ80" s="14" t="s">
        <v>299</v>
      </c>
    </row>
    <row r="81" spans="1:36" ht="60" customHeight="1" outlineLevel="2">
      <c r="A81" s="14" t="s">
        <v>287</v>
      </c>
      <c r="B81" s="14" t="s">
        <v>288</v>
      </c>
      <c r="C81" s="14" t="s">
        <v>850</v>
      </c>
      <c r="D81" s="14" t="s">
        <v>289</v>
      </c>
      <c r="E81" s="14" t="s">
        <v>290</v>
      </c>
      <c r="F81" s="14" t="s">
        <v>345</v>
      </c>
      <c r="G81" s="14" t="s">
        <v>291</v>
      </c>
      <c r="H81" s="14" t="s">
        <v>292</v>
      </c>
      <c r="I81" s="14" t="s">
        <v>44</v>
      </c>
      <c r="J81" s="14" t="s">
        <v>45</v>
      </c>
      <c r="K81" s="14" t="s">
        <v>293</v>
      </c>
      <c r="L81" s="14" t="s">
        <v>294</v>
      </c>
      <c r="M81" s="14" t="s">
        <v>48</v>
      </c>
      <c r="N81" s="14" t="s">
        <v>49</v>
      </c>
      <c r="O81" s="14" t="s">
        <v>50</v>
      </c>
      <c r="P81" s="14" t="s">
        <v>51</v>
      </c>
      <c r="Q81" s="14" t="s">
        <v>71</v>
      </c>
      <c r="R81" s="14" t="s">
        <v>72</v>
      </c>
      <c r="S81" s="14" t="s">
        <v>54</v>
      </c>
      <c r="T81" s="14" t="s">
        <v>55</v>
      </c>
      <c r="U81" s="14" t="s">
        <v>56</v>
      </c>
      <c r="V81" s="14" t="s">
        <v>57</v>
      </c>
      <c r="W81" s="14" t="s">
        <v>58</v>
      </c>
      <c r="X81" s="14" t="s">
        <v>73</v>
      </c>
      <c r="Y81" s="15">
        <v>7</v>
      </c>
      <c r="Z81" s="14" t="s">
        <v>300</v>
      </c>
      <c r="AA81" s="16">
        <v>42601</v>
      </c>
      <c r="AB81" s="17">
        <v>9000</v>
      </c>
      <c r="AC81" s="17">
        <v>0</v>
      </c>
      <c r="AD81" s="18" t="s">
        <v>61</v>
      </c>
      <c r="AE81" s="14" t="s">
        <v>62</v>
      </c>
      <c r="AF81" s="14" t="s">
        <v>83</v>
      </c>
      <c r="AG81" s="14" t="s">
        <v>64</v>
      </c>
      <c r="AH81" s="14" t="s">
        <v>84</v>
      </c>
      <c r="AI81" s="14" t="s">
        <v>84</v>
      </c>
      <c r="AJ81" s="14" t="s">
        <v>301</v>
      </c>
    </row>
    <row r="82" spans="1:36" ht="60" customHeight="1" outlineLevel="2">
      <c r="A82" s="14" t="s">
        <v>287</v>
      </c>
      <c r="B82" s="14" t="s">
        <v>288</v>
      </c>
      <c r="C82" s="14" t="s">
        <v>850</v>
      </c>
      <c r="D82" s="14" t="s">
        <v>289</v>
      </c>
      <c r="E82" s="14" t="s">
        <v>290</v>
      </c>
      <c r="F82" s="14" t="s">
        <v>345</v>
      </c>
      <c r="G82" s="14" t="s">
        <v>291</v>
      </c>
      <c r="H82" s="14" t="s">
        <v>292</v>
      </c>
      <c r="I82" s="14" t="s">
        <v>44</v>
      </c>
      <c r="J82" s="14" t="s">
        <v>45</v>
      </c>
      <c r="K82" s="14" t="s">
        <v>293</v>
      </c>
      <c r="L82" s="14" t="s">
        <v>294</v>
      </c>
      <c r="M82" s="14" t="s">
        <v>48</v>
      </c>
      <c r="N82" s="14" t="s">
        <v>49</v>
      </c>
      <c r="O82" s="14" t="s">
        <v>50</v>
      </c>
      <c r="P82" s="14" t="s">
        <v>51</v>
      </c>
      <c r="Q82" s="14" t="s">
        <v>71</v>
      </c>
      <c r="R82" s="14" t="s">
        <v>72</v>
      </c>
      <c r="S82" s="14" t="s">
        <v>54</v>
      </c>
      <c r="T82" s="14" t="s">
        <v>55</v>
      </c>
      <c r="U82" s="14" t="s">
        <v>56</v>
      </c>
      <c r="V82" s="14" t="s">
        <v>57</v>
      </c>
      <c r="W82" s="14" t="s">
        <v>58</v>
      </c>
      <c r="X82" s="14" t="s">
        <v>73</v>
      </c>
      <c r="Y82" s="15">
        <v>2</v>
      </c>
      <c r="Z82" s="14" t="s">
        <v>302</v>
      </c>
      <c r="AA82" s="16">
        <v>42601</v>
      </c>
      <c r="AB82" s="17">
        <v>9000</v>
      </c>
      <c r="AC82" s="17">
        <v>0</v>
      </c>
      <c r="AD82" s="18" t="s">
        <v>61</v>
      </c>
      <c r="AE82" s="14" t="s">
        <v>62</v>
      </c>
      <c r="AF82" s="14" t="s">
        <v>87</v>
      </c>
      <c r="AG82" s="14" t="s">
        <v>64</v>
      </c>
      <c r="AH82" s="14" t="s">
        <v>88</v>
      </c>
      <c r="AI82" s="14" t="s">
        <v>88</v>
      </c>
      <c r="AJ82" s="14" t="s">
        <v>303</v>
      </c>
    </row>
    <row r="83" spans="1:36" ht="60" customHeight="1" outlineLevel="2">
      <c r="A83" s="14" t="s">
        <v>287</v>
      </c>
      <c r="B83" s="14" t="s">
        <v>288</v>
      </c>
      <c r="C83" s="14" t="s">
        <v>850</v>
      </c>
      <c r="D83" s="14" t="s">
        <v>289</v>
      </c>
      <c r="E83" s="14" t="s">
        <v>290</v>
      </c>
      <c r="F83" s="14" t="s">
        <v>345</v>
      </c>
      <c r="G83" s="14" t="s">
        <v>291</v>
      </c>
      <c r="H83" s="14" t="s">
        <v>292</v>
      </c>
      <c r="I83" s="14" t="s">
        <v>44</v>
      </c>
      <c r="J83" s="14" t="s">
        <v>45</v>
      </c>
      <c r="K83" s="14" t="s">
        <v>293</v>
      </c>
      <c r="L83" s="14" t="s">
        <v>294</v>
      </c>
      <c r="M83" s="14" t="s">
        <v>48</v>
      </c>
      <c r="N83" s="14" t="s">
        <v>49</v>
      </c>
      <c r="O83" s="14" t="s">
        <v>50</v>
      </c>
      <c r="P83" s="14" t="s">
        <v>51</v>
      </c>
      <c r="Q83" s="14" t="s">
        <v>71</v>
      </c>
      <c r="R83" s="14" t="s">
        <v>72</v>
      </c>
      <c r="S83" s="14" t="s">
        <v>54</v>
      </c>
      <c r="T83" s="14" t="s">
        <v>55</v>
      </c>
      <c r="U83" s="14" t="s">
        <v>56</v>
      </c>
      <c r="V83" s="14" t="s">
        <v>57</v>
      </c>
      <c r="W83" s="14" t="s">
        <v>58</v>
      </c>
      <c r="X83" s="14" t="s">
        <v>73</v>
      </c>
      <c r="Y83" s="15">
        <v>8</v>
      </c>
      <c r="Z83" s="14" t="s">
        <v>304</v>
      </c>
      <c r="AA83" s="16">
        <v>42635</v>
      </c>
      <c r="AB83" s="17">
        <v>9000</v>
      </c>
      <c r="AC83" s="17">
        <v>0</v>
      </c>
      <c r="AD83" s="18" t="s">
        <v>61</v>
      </c>
      <c r="AE83" s="14" t="s">
        <v>62</v>
      </c>
      <c r="AF83" s="14" t="s">
        <v>127</v>
      </c>
      <c r="AG83" s="14" t="s">
        <v>64</v>
      </c>
      <c r="AH83" s="14" t="s">
        <v>128</v>
      </c>
      <c r="AI83" s="14" t="s">
        <v>128</v>
      </c>
      <c r="AJ83" s="14" t="s">
        <v>305</v>
      </c>
    </row>
    <row r="84" spans="1:36" ht="60" customHeight="1" outlineLevel="2">
      <c r="A84" s="14" t="s">
        <v>287</v>
      </c>
      <c r="B84" s="14" t="s">
        <v>288</v>
      </c>
      <c r="C84" s="14" t="s">
        <v>850</v>
      </c>
      <c r="D84" s="14" t="s">
        <v>289</v>
      </c>
      <c r="E84" s="14" t="s">
        <v>290</v>
      </c>
      <c r="F84" s="14" t="s">
        <v>345</v>
      </c>
      <c r="G84" s="14" t="s">
        <v>291</v>
      </c>
      <c r="H84" s="14" t="s">
        <v>292</v>
      </c>
      <c r="I84" s="14" t="s">
        <v>44</v>
      </c>
      <c r="J84" s="14" t="s">
        <v>45</v>
      </c>
      <c r="K84" s="14" t="s">
        <v>293</v>
      </c>
      <c r="L84" s="14" t="s">
        <v>294</v>
      </c>
      <c r="M84" s="14" t="s">
        <v>48</v>
      </c>
      <c r="N84" s="14" t="s">
        <v>49</v>
      </c>
      <c r="O84" s="14" t="s">
        <v>50</v>
      </c>
      <c r="P84" s="14" t="s">
        <v>51</v>
      </c>
      <c r="Q84" s="14" t="s">
        <v>71</v>
      </c>
      <c r="R84" s="14" t="s">
        <v>72</v>
      </c>
      <c r="S84" s="14" t="s">
        <v>54</v>
      </c>
      <c r="T84" s="14" t="s">
        <v>55</v>
      </c>
      <c r="U84" s="14" t="s">
        <v>56</v>
      </c>
      <c r="V84" s="14" t="s">
        <v>57</v>
      </c>
      <c r="W84" s="14" t="s">
        <v>58</v>
      </c>
      <c r="X84" s="14" t="s">
        <v>73</v>
      </c>
      <c r="Y84" s="15">
        <v>9</v>
      </c>
      <c r="Z84" s="14" t="s">
        <v>306</v>
      </c>
      <c r="AA84" s="16">
        <v>42674</v>
      </c>
      <c r="AB84" s="17">
        <v>9000</v>
      </c>
      <c r="AC84" s="17">
        <v>0</v>
      </c>
      <c r="AD84" s="18" t="s">
        <v>61</v>
      </c>
      <c r="AE84" s="14" t="s">
        <v>62</v>
      </c>
      <c r="AF84" s="14" t="s">
        <v>91</v>
      </c>
      <c r="AG84" s="14" t="s">
        <v>64</v>
      </c>
      <c r="AH84" s="14" t="s">
        <v>92</v>
      </c>
      <c r="AI84" s="14" t="s">
        <v>92</v>
      </c>
      <c r="AJ84" s="14" t="s">
        <v>307</v>
      </c>
    </row>
    <row r="85" spans="1:36" ht="60" customHeight="1" outlineLevel="2">
      <c r="A85" s="14" t="s">
        <v>308</v>
      </c>
      <c r="B85" s="14" t="s">
        <v>309</v>
      </c>
      <c r="C85" s="14" t="s">
        <v>846</v>
      </c>
      <c r="D85" s="14" t="s">
        <v>172</v>
      </c>
      <c r="E85" s="14" t="s">
        <v>310</v>
      </c>
      <c r="F85" s="14" t="s">
        <v>346</v>
      </c>
      <c r="G85" s="14" t="s">
        <v>311</v>
      </c>
      <c r="H85" s="14" t="s">
        <v>312</v>
      </c>
      <c r="I85" s="14" t="s">
        <v>44</v>
      </c>
      <c r="J85" s="14" t="s">
        <v>45</v>
      </c>
      <c r="K85" s="14" t="s">
        <v>313</v>
      </c>
      <c r="L85" s="14" t="s">
        <v>314</v>
      </c>
      <c r="M85" s="14" t="s">
        <v>48</v>
      </c>
      <c r="N85" s="14" t="s">
        <v>49</v>
      </c>
      <c r="O85" s="14" t="s">
        <v>142</v>
      </c>
      <c r="P85" s="14" t="s">
        <v>143</v>
      </c>
      <c r="Q85" s="14" t="s">
        <v>52</v>
      </c>
      <c r="R85" s="14" t="s">
        <v>53</v>
      </c>
      <c r="S85" s="14" t="s">
        <v>144</v>
      </c>
      <c r="T85" s="14" t="s">
        <v>145</v>
      </c>
      <c r="U85" s="14" t="s">
        <v>56</v>
      </c>
      <c r="V85" s="14" t="s">
        <v>57</v>
      </c>
      <c r="W85" s="14" t="s">
        <v>58</v>
      </c>
      <c r="X85" s="14" t="s">
        <v>59</v>
      </c>
      <c r="Y85" s="15">
        <v>12</v>
      </c>
      <c r="Z85" s="14" t="s">
        <v>315</v>
      </c>
      <c r="AA85" s="16">
        <v>42398</v>
      </c>
      <c r="AB85" s="17">
        <v>9000</v>
      </c>
      <c r="AC85" s="17">
        <v>0</v>
      </c>
      <c r="AD85" s="18" t="s">
        <v>61</v>
      </c>
      <c r="AE85" s="14" t="s">
        <v>62</v>
      </c>
      <c r="AF85" s="14" t="s">
        <v>147</v>
      </c>
      <c r="AG85" s="14" t="s">
        <v>64</v>
      </c>
      <c r="AH85" s="14" t="s">
        <v>179</v>
      </c>
      <c r="AI85" s="14" t="s">
        <v>179</v>
      </c>
      <c r="AJ85" s="14" t="s">
        <v>316</v>
      </c>
    </row>
    <row r="86" spans="1:36" ht="60" customHeight="1" outlineLevel="2">
      <c r="A86" s="14" t="s">
        <v>308</v>
      </c>
      <c r="B86" s="14" t="s">
        <v>309</v>
      </c>
      <c r="C86" s="14" t="s">
        <v>846</v>
      </c>
      <c r="D86" s="14" t="s">
        <v>172</v>
      </c>
      <c r="E86" s="14" t="s">
        <v>310</v>
      </c>
      <c r="F86" s="14" t="s">
        <v>346</v>
      </c>
      <c r="G86" s="14" t="s">
        <v>311</v>
      </c>
      <c r="H86" s="14" t="s">
        <v>312</v>
      </c>
      <c r="I86" s="14" t="s">
        <v>44</v>
      </c>
      <c r="J86" s="14" t="s">
        <v>45</v>
      </c>
      <c r="K86" s="14" t="s">
        <v>313</v>
      </c>
      <c r="L86" s="14" t="s">
        <v>314</v>
      </c>
      <c r="M86" s="14" t="s">
        <v>48</v>
      </c>
      <c r="N86" s="14" t="s">
        <v>49</v>
      </c>
      <c r="O86" s="14" t="s">
        <v>142</v>
      </c>
      <c r="P86" s="14" t="s">
        <v>143</v>
      </c>
      <c r="Q86" s="14" t="s">
        <v>142</v>
      </c>
      <c r="R86" s="14" t="s">
        <v>153</v>
      </c>
      <c r="S86" s="14" t="s">
        <v>144</v>
      </c>
      <c r="T86" s="14" t="s">
        <v>145</v>
      </c>
      <c r="U86" s="14" t="s">
        <v>56</v>
      </c>
      <c r="V86" s="14" t="s">
        <v>57</v>
      </c>
      <c r="W86" s="14" t="s">
        <v>58</v>
      </c>
      <c r="X86" s="14" t="s">
        <v>73</v>
      </c>
      <c r="Y86" s="15">
        <v>1</v>
      </c>
      <c r="Z86" s="14" t="s">
        <v>317</v>
      </c>
      <c r="AA86" s="16">
        <v>42426</v>
      </c>
      <c r="AB86" s="17">
        <v>9000</v>
      </c>
      <c r="AC86" s="17">
        <v>0</v>
      </c>
      <c r="AD86" s="18" t="s">
        <v>61</v>
      </c>
      <c r="AE86" s="14" t="s">
        <v>62</v>
      </c>
      <c r="AF86" s="14" t="s">
        <v>182</v>
      </c>
      <c r="AG86" s="14" t="s">
        <v>64</v>
      </c>
      <c r="AH86" s="14" t="s">
        <v>183</v>
      </c>
      <c r="AI86" s="14" t="s">
        <v>183</v>
      </c>
      <c r="AJ86" s="14" t="s">
        <v>318</v>
      </c>
    </row>
    <row r="87" spans="1:36" ht="60" customHeight="1" outlineLevel="2">
      <c r="A87" s="14" t="s">
        <v>308</v>
      </c>
      <c r="B87" s="14" t="s">
        <v>309</v>
      </c>
      <c r="C87" s="14" t="s">
        <v>846</v>
      </c>
      <c r="D87" s="14" t="s">
        <v>172</v>
      </c>
      <c r="E87" s="14" t="s">
        <v>310</v>
      </c>
      <c r="F87" s="14" t="s">
        <v>346</v>
      </c>
      <c r="G87" s="14" t="s">
        <v>311</v>
      </c>
      <c r="H87" s="14" t="s">
        <v>312</v>
      </c>
      <c r="I87" s="14" t="s">
        <v>44</v>
      </c>
      <c r="J87" s="14" t="s">
        <v>45</v>
      </c>
      <c r="K87" s="14" t="s">
        <v>313</v>
      </c>
      <c r="L87" s="14" t="s">
        <v>314</v>
      </c>
      <c r="M87" s="14" t="s">
        <v>48</v>
      </c>
      <c r="N87" s="14" t="s">
        <v>49</v>
      </c>
      <c r="O87" s="14" t="s">
        <v>142</v>
      </c>
      <c r="P87" s="14" t="s">
        <v>143</v>
      </c>
      <c r="Q87" s="14" t="s">
        <v>142</v>
      </c>
      <c r="R87" s="14" t="s">
        <v>153</v>
      </c>
      <c r="S87" s="14" t="s">
        <v>144</v>
      </c>
      <c r="T87" s="14" t="s">
        <v>145</v>
      </c>
      <c r="U87" s="14" t="s">
        <v>56</v>
      </c>
      <c r="V87" s="14" t="s">
        <v>57</v>
      </c>
      <c r="W87" s="14" t="s">
        <v>58</v>
      </c>
      <c r="X87" s="14" t="s">
        <v>73</v>
      </c>
      <c r="Y87" s="15">
        <v>2</v>
      </c>
      <c r="Z87" s="14" t="s">
        <v>319</v>
      </c>
      <c r="AA87" s="16">
        <v>42460</v>
      </c>
      <c r="AB87" s="17">
        <v>9000</v>
      </c>
      <c r="AC87" s="17">
        <v>0</v>
      </c>
      <c r="AD87" s="18" t="s">
        <v>61</v>
      </c>
      <c r="AE87" s="14" t="s">
        <v>62</v>
      </c>
      <c r="AF87" s="14" t="s">
        <v>186</v>
      </c>
      <c r="AG87" s="14" t="s">
        <v>64</v>
      </c>
      <c r="AH87" s="14" t="s">
        <v>187</v>
      </c>
      <c r="AI87" s="14" t="s">
        <v>187</v>
      </c>
      <c r="AJ87" s="14" t="s">
        <v>320</v>
      </c>
    </row>
    <row r="88" spans="1:36" ht="60" customHeight="1" outlineLevel="2">
      <c r="A88" s="14" t="s">
        <v>308</v>
      </c>
      <c r="B88" s="14" t="s">
        <v>309</v>
      </c>
      <c r="C88" s="14" t="s">
        <v>846</v>
      </c>
      <c r="D88" s="14" t="s">
        <v>172</v>
      </c>
      <c r="E88" s="14" t="s">
        <v>310</v>
      </c>
      <c r="F88" s="14" t="s">
        <v>346</v>
      </c>
      <c r="G88" s="14" t="s">
        <v>311</v>
      </c>
      <c r="H88" s="14" t="s">
        <v>312</v>
      </c>
      <c r="I88" s="14" t="s">
        <v>44</v>
      </c>
      <c r="J88" s="14" t="s">
        <v>45</v>
      </c>
      <c r="K88" s="14" t="s">
        <v>313</v>
      </c>
      <c r="L88" s="14" t="s">
        <v>314</v>
      </c>
      <c r="M88" s="14" t="s">
        <v>48</v>
      </c>
      <c r="N88" s="14" t="s">
        <v>49</v>
      </c>
      <c r="O88" s="14" t="s">
        <v>142</v>
      </c>
      <c r="P88" s="14" t="s">
        <v>143</v>
      </c>
      <c r="Q88" s="14" t="s">
        <v>142</v>
      </c>
      <c r="R88" s="14" t="s">
        <v>153</v>
      </c>
      <c r="S88" s="14" t="s">
        <v>144</v>
      </c>
      <c r="T88" s="14" t="s">
        <v>145</v>
      </c>
      <c r="U88" s="14" t="s">
        <v>56</v>
      </c>
      <c r="V88" s="14" t="s">
        <v>57</v>
      </c>
      <c r="W88" s="14" t="s">
        <v>58</v>
      </c>
      <c r="X88" s="14" t="s">
        <v>73</v>
      </c>
      <c r="Y88" s="15">
        <v>3</v>
      </c>
      <c r="Z88" s="14" t="s">
        <v>321</v>
      </c>
      <c r="AA88" s="16">
        <v>42506</v>
      </c>
      <c r="AB88" s="17">
        <v>9000</v>
      </c>
      <c r="AC88" s="17">
        <v>0</v>
      </c>
      <c r="AD88" s="18" t="s">
        <v>61</v>
      </c>
      <c r="AE88" s="14" t="s">
        <v>62</v>
      </c>
      <c r="AF88" s="14" t="s">
        <v>190</v>
      </c>
      <c r="AG88" s="14" t="s">
        <v>64</v>
      </c>
      <c r="AH88" s="14" t="s">
        <v>191</v>
      </c>
      <c r="AI88" s="14" t="s">
        <v>191</v>
      </c>
      <c r="AJ88" s="14" t="s">
        <v>322</v>
      </c>
    </row>
    <row r="89" spans="1:36" ht="60" customHeight="1" outlineLevel="2">
      <c r="A89" s="14" t="s">
        <v>308</v>
      </c>
      <c r="B89" s="14" t="s">
        <v>309</v>
      </c>
      <c r="C89" s="14" t="s">
        <v>846</v>
      </c>
      <c r="D89" s="14" t="s">
        <v>172</v>
      </c>
      <c r="E89" s="14" t="s">
        <v>310</v>
      </c>
      <c r="F89" s="14" t="s">
        <v>346</v>
      </c>
      <c r="G89" s="14" t="s">
        <v>311</v>
      </c>
      <c r="H89" s="14" t="s">
        <v>312</v>
      </c>
      <c r="I89" s="14" t="s">
        <v>44</v>
      </c>
      <c r="J89" s="14" t="s">
        <v>45</v>
      </c>
      <c r="K89" s="14" t="s">
        <v>313</v>
      </c>
      <c r="L89" s="14" t="s">
        <v>314</v>
      </c>
      <c r="M89" s="14" t="s">
        <v>48</v>
      </c>
      <c r="N89" s="14" t="s">
        <v>49</v>
      </c>
      <c r="O89" s="14" t="s">
        <v>142</v>
      </c>
      <c r="P89" s="14" t="s">
        <v>143</v>
      </c>
      <c r="Q89" s="14" t="s">
        <v>142</v>
      </c>
      <c r="R89" s="14" t="s">
        <v>153</v>
      </c>
      <c r="S89" s="14" t="s">
        <v>144</v>
      </c>
      <c r="T89" s="14" t="s">
        <v>145</v>
      </c>
      <c r="U89" s="14" t="s">
        <v>56</v>
      </c>
      <c r="V89" s="14" t="s">
        <v>57</v>
      </c>
      <c r="W89" s="14" t="s">
        <v>58</v>
      </c>
      <c r="X89" s="14" t="s">
        <v>73</v>
      </c>
      <c r="Y89" s="15">
        <v>4</v>
      </c>
      <c r="Z89" s="14" t="s">
        <v>323</v>
      </c>
      <c r="AA89" s="16">
        <v>42521</v>
      </c>
      <c r="AB89" s="17">
        <v>9000</v>
      </c>
      <c r="AC89" s="17">
        <v>0</v>
      </c>
      <c r="AD89" s="18" t="s">
        <v>61</v>
      </c>
      <c r="AE89" s="14" t="s">
        <v>62</v>
      </c>
      <c r="AF89" s="14" t="s">
        <v>194</v>
      </c>
      <c r="AG89" s="14" t="s">
        <v>64</v>
      </c>
      <c r="AH89" s="14" t="s">
        <v>195</v>
      </c>
      <c r="AI89" s="14" t="s">
        <v>195</v>
      </c>
      <c r="AJ89" s="14" t="s">
        <v>324</v>
      </c>
    </row>
    <row r="90" spans="1:36" ht="60" customHeight="1" outlineLevel="2">
      <c r="A90" s="14" t="s">
        <v>308</v>
      </c>
      <c r="B90" s="14" t="s">
        <v>309</v>
      </c>
      <c r="C90" s="14" t="s">
        <v>846</v>
      </c>
      <c r="D90" s="14" t="s">
        <v>172</v>
      </c>
      <c r="E90" s="14" t="s">
        <v>310</v>
      </c>
      <c r="F90" s="14" t="s">
        <v>346</v>
      </c>
      <c r="G90" s="14" t="s">
        <v>311</v>
      </c>
      <c r="H90" s="14" t="s">
        <v>312</v>
      </c>
      <c r="I90" s="14" t="s">
        <v>44</v>
      </c>
      <c r="J90" s="14" t="s">
        <v>45</v>
      </c>
      <c r="K90" s="14" t="s">
        <v>313</v>
      </c>
      <c r="L90" s="14" t="s">
        <v>314</v>
      </c>
      <c r="M90" s="14" t="s">
        <v>48</v>
      </c>
      <c r="N90" s="14" t="s">
        <v>49</v>
      </c>
      <c r="O90" s="14" t="s">
        <v>142</v>
      </c>
      <c r="P90" s="14" t="s">
        <v>143</v>
      </c>
      <c r="Q90" s="14" t="s">
        <v>142</v>
      </c>
      <c r="R90" s="14" t="s">
        <v>153</v>
      </c>
      <c r="S90" s="14" t="s">
        <v>144</v>
      </c>
      <c r="T90" s="14" t="s">
        <v>145</v>
      </c>
      <c r="U90" s="14" t="s">
        <v>56</v>
      </c>
      <c r="V90" s="14" t="s">
        <v>57</v>
      </c>
      <c r="W90" s="14" t="s">
        <v>58</v>
      </c>
      <c r="X90" s="14" t="s">
        <v>73</v>
      </c>
      <c r="Y90" s="15">
        <v>5</v>
      </c>
      <c r="Z90" s="14" t="s">
        <v>325</v>
      </c>
      <c r="AA90" s="16">
        <v>42551</v>
      </c>
      <c r="AB90" s="17">
        <v>9000</v>
      </c>
      <c r="AC90" s="17">
        <v>0</v>
      </c>
      <c r="AD90" s="18" t="s">
        <v>61</v>
      </c>
      <c r="AE90" s="14" t="s">
        <v>62</v>
      </c>
      <c r="AF90" s="14" t="s">
        <v>198</v>
      </c>
      <c r="AG90" s="14" t="s">
        <v>64</v>
      </c>
      <c r="AH90" s="14" t="s">
        <v>199</v>
      </c>
      <c r="AI90" s="14" t="s">
        <v>199</v>
      </c>
      <c r="AJ90" s="14" t="s">
        <v>326</v>
      </c>
    </row>
    <row r="91" spans="1:36" ht="60" customHeight="1" outlineLevel="2">
      <c r="A91" s="14" t="s">
        <v>308</v>
      </c>
      <c r="B91" s="14" t="s">
        <v>309</v>
      </c>
      <c r="C91" s="14" t="s">
        <v>846</v>
      </c>
      <c r="D91" s="14" t="s">
        <v>172</v>
      </c>
      <c r="E91" s="14" t="s">
        <v>310</v>
      </c>
      <c r="F91" s="14" t="s">
        <v>346</v>
      </c>
      <c r="G91" s="14" t="s">
        <v>311</v>
      </c>
      <c r="H91" s="14" t="s">
        <v>312</v>
      </c>
      <c r="I91" s="14" t="s">
        <v>44</v>
      </c>
      <c r="J91" s="14" t="s">
        <v>45</v>
      </c>
      <c r="K91" s="14" t="s">
        <v>313</v>
      </c>
      <c r="L91" s="14" t="s">
        <v>314</v>
      </c>
      <c r="M91" s="14" t="s">
        <v>48</v>
      </c>
      <c r="N91" s="14" t="s">
        <v>49</v>
      </c>
      <c r="O91" s="14" t="s">
        <v>142</v>
      </c>
      <c r="P91" s="14" t="s">
        <v>143</v>
      </c>
      <c r="Q91" s="14" t="s">
        <v>142</v>
      </c>
      <c r="R91" s="14" t="s">
        <v>153</v>
      </c>
      <c r="S91" s="14" t="s">
        <v>144</v>
      </c>
      <c r="T91" s="14" t="s">
        <v>145</v>
      </c>
      <c r="U91" s="14" t="s">
        <v>56</v>
      </c>
      <c r="V91" s="14" t="s">
        <v>57</v>
      </c>
      <c r="W91" s="14" t="s">
        <v>58</v>
      </c>
      <c r="X91" s="14" t="s">
        <v>73</v>
      </c>
      <c r="Y91" s="15">
        <v>6</v>
      </c>
      <c r="Z91" s="14" t="s">
        <v>327</v>
      </c>
      <c r="AA91" s="16">
        <v>42597</v>
      </c>
      <c r="AB91" s="17">
        <v>9000</v>
      </c>
      <c r="AC91" s="17">
        <v>0</v>
      </c>
      <c r="AD91" s="18" t="s">
        <v>61</v>
      </c>
      <c r="AE91" s="14" t="s">
        <v>62</v>
      </c>
      <c r="AF91" s="14" t="s">
        <v>79</v>
      </c>
      <c r="AG91" s="14" t="s">
        <v>64</v>
      </c>
      <c r="AH91" s="14" t="s">
        <v>80</v>
      </c>
      <c r="AI91" s="14" t="s">
        <v>80</v>
      </c>
      <c r="AJ91" s="14" t="s">
        <v>328</v>
      </c>
    </row>
    <row r="92" spans="1:36" ht="60" customHeight="1" outlineLevel="2">
      <c r="A92" s="14" t="s">
        <v>308</v>
      </c>
      <c r="B92" s="14" t="s">
        <v>309</v>
      </c>
      <c r="C92" s="14" t="s">
        <v>846</v>
      </c>
      <c r="D92" s="14" t="s">
        <v>172</v>
      </c>
      <c r="E92" s="14" t="s">
        <v>310</v>
      </c>
      <c r="F92" s="14" t="s">
        <v>346</v>
      </c>
      <c r="G92" s="14" t="s">
        <v>311</v>
      </c>
      <c r="H92" s="14" t="s">
        <v>312</v>
      </c>
      <c r="I92" s="14" t="s">
        <v>44</v>
      </c>
      <c r="J92" s="14" t="s">
        <v>45</v>
      </c>
      <c r="K92" s="14" t="s">
        <v>313</v>
      </c>
      <c r="L92" s="14" t="s">
        <v>314</v>
      </c>
      <c r="M92" s="14" t="s">
        <v>48</v>
      </c>
      <c r="N92" s="14" t="s">
        <v>49</v>
      </c>
      <c r="O92" s="14" t="s">
        <v>142</v>
      </c>
      <c r="P92" s="14" t="s">
        <v>143</v>
      </c>
      <c r="Q92" s="14" t="s">
        <v>142</v>
      </c>
      <c r="R92" s="14" t="s">
        <v>153</v>
      </c>
      <c r="S92" s="14" t="s">
        <v>144</v>
      </c>
      <c r="T92" s="14" t="s">
        <v>145</v>
      </c>
      <c r="U92" s="14" t="s">
        <v>56</v>
      </c>
      <c r="V92" s="14" t="s">
        <v>57</v>
      </c>
      <c r="W92" s="14" t="s">
        <v>58</v>
      </c>
      <c r="X92" s="14" t="s">
        <v>73</v>
      </c>
      <c r="Y92" s="15">
        <v>7</v>
      </c>
      <c r="Z92" s="14" t="s">
        <v>329</v>
      </c>
      <c r="AA92" s="16">
        <v>42598</v>
      </c>
      <c r="AB92" s="17">
        <v>9000</v>
      </c>
      <c r="AC92" s="17">
        <v>0</v>
      </c>
      <c r="AD92" s="18" t="s">
        <v>61</v>
      </c>
      <c r="AE92" s="14" t="s">
        <v>62</v>
      </c>
      <c r="AF92" s="14" t="s">
        <v>83</v>
      </c>
      <c r="AG92" s="14" t="s">
        <v>64</v>
      </c>
      <c r="AH92" s="14" t="s">
        <v>84</v>
      </c>
      <c r="AI92" s="14" t="s">
        <v>84</v>
      </c>
      <c r="AJ92" s="14" t="s">
        <v>330</v>
      </c>
    </row>
    <row r="93" spans="1:36" ht="60" customHeight="1" outlineLevel="2">
      <c r="A93" s="14" t="s">
        <v>308</v>
      </c>
      <c r="B93" s="14" t="s">
        <v>309</v>
      </c>
      <c r="C93" s="14" t="s">
        <v>846</v>
      </c>
      <c r="D93" s="14" t="s">
        <v>172</v>
      </c>
      <c r="E93" s="14" t="s">
        <v>310</v>
      </c>
      <c r="F93" s="14" t="s">
        <v>346</v>
      </c>
      <c r="G93" s="14" t="s">
        <v>311</v>
      </c>
      <c r="H93" s="14" t="s">
        <v>312</v>
      </c>
      <c r="I93" s="14" t="s">
        <v>44</v>
      </c>
      <c r="J93" s="14" t="s">
        <v>45</v>
      </c>
      <c r="K93" s="14" t="s">
        <v>313</v>
      </c>
      <c r="L93" s="14" t="s">
        <v>314</v>
      </c>
      <c r="M93" s="14" t="s">
        <v>48</v>
      </c>
      <c r="N93" s="14" t="s">
        <v>49</v>
      </c>
      <c r="O93" s="14" t="s">
        <v>142</v>
      </c>
      <c r="P93" s="14" t="s">
        <v>143</v>
      </c>
      <c r="Q93" s="14" t="s">
        <v>142</v>
      </c>
      <c r="R93" s="14" t="s">
        <v>153</v>
      </c>
      <c r="S93" s="14" t="s">
        <v>144</v>
      </c>
      <c r="T93" s="14" t="s">
        <v>145</v>
      </c>
      <c r="U93" s="14" t="s">
        <v>56</v>
      </c>
      <c r="V93" s="14" t="s">
        <v>57</v>
      </c>
      <c r="W93" s="14" t="s">
        <v>58</v>
      </c>
      <c r="X93" s="14" t="s">
        <v>73</v>
      </c>
      <c r="Y93" s="15">
        <v>8</v>
      </c>
      <c r="Z93" s="14" t="s">
        <v>331</v>
      </c>
      <c r="AA93" s="16">
        <v>42635</v>
      </c>
      <c r="AB93" s="17">
        <v>9000</v>
      </c>
      <c r="AC93" s="17">
        <v>0</v>
      </c>
      <c r="AD93" s="18" t="s">
        <v>61</v>
      </c>
      <c r="AE93" s="14" t="s">
        <v>62</v>
      </c>
      <c r="AF93" s="14" t="s">
        <v>127</v>
      </c>
      <c r="AG93" s="14" t="s">
        <v>64</v>
      </c>
      <c r="AH93" s="14" t="s">
        <v>128</v>
      </c>
      <c r="AI93" s="14" t="s">
        <v>128</v>
      </c>
      <c r="AJ93" s="14" t="s">
        <v>332</v>
      </c>
    </row>
    <row r="94" spans="1:36" ht="60" customHeight="1" outlineLevel="2">
      <c r="A94" s="14" t="s">
        <v>308</v>
      </c>
      <c r="B94" s="14" t="s">
        <v>309</v>
      </c>
      <c r="C94" s="14" t="s">
        <v>846</v>
      </c>
      <c r="D94" s="14" t="s">
        <v>172</v>
      </c>
      <c r="E94" s="14" t="s">
        <v>310</v>
      </c>
      <c r="F94" s="14" t="s">
        <v>346</v>
      </c>
      <c r="G94" s="14" t="s">
        <v>311</v>
      </c>
      <c r="H94" s="14" t="s">
        <v>312</v>
      </c>
      <c r="I94" s="14" t="s">
        <v>44</v>
      </c>
      <c r="J94" s="14" t="s">
        <v>45</v>
      </c>
      <c r="K94" s="14" t="s">
        <v>313</v>
      </c>
      <c r="L94" s="14" t="s">
        <v>314</v>
      </c>
      <c r="M94" s="14" t="s">
        <v>48</v>
      </c>
      <c r="N94" s="14" t="s">
        <v>49</v>
      </c>
      <c r="O94" s="14" t="s">
        <v>142</v>
      </c>
      <c r="P94" s="14" t="s">
        <v>143</v>
      </c>
      <c r="Q94" s="14" t="s">
        <v>142</v>
      </c>
      <c r="R94" s="14" t="s">
        <v>153</v>
      </c>
      <c r="S94" s="14" t="s">
        <v>144</v>
      </c>
      <c r="T94" s="14" t="s">
        <v>145</v>
      </c>
      <c r="U94" s="14" t="s">
        <v>56</v>
      </c>
      <c r="V94" s="14" t="s">
        <v>57</v>
      </c>
      <c r="W94" s="14" t="s">
        <v>58</v>
      </c>
      <c r="X94" s="14" t="s">
        <v>73</v>
      </c>
      <c r="Y94" s="15">
        <v>9</v>
      </c>
      <c r="Z94" s="14" t="s">
        <v>333</v>
      </c>
      <c r="AA94" s="16">
        <v>42674</v>
      </c>
      <c r="AB94" s="17">
        <v>9000</v>
      </c>
      <c r="AC94" s="17">
        <v>0</v>
      </c>
      <c r="AD94" s="18" t="s">
        <v>61</v>
      </c>
      <c r="AE94" s="14" t="s">
        <v>62</v>
      </c>
      <c r="AF94" s="14" t="s">
        <v>91</v>
      </c>
      <c r="AG94" s="14" t="s">
        <v>64</v>
      </c>
      <c r="AH94" s="14" t="s">
        <v>92</v>
      </c>
      <c r="AI94" s="14" t="s">
        <v>92</v>
      </c>
      <c r="AJ94" s="14" t="s">
        <v>334</v>
      </c>
    </row>
    <row r="95" spans="1:36" ht="60" customHeight="1" outlineLevel="2">
      <c r="A95" s="14" t="s">
        <v>308</v>
      </c>
      <c r="B95" s="14" t="s">
        <v>309</v>
      </c>
      <c r="C95" s="14" t="s">
        <v>846</v>
      </c>
      <c r="D95" s="14" t="s">
        <v>172</v>
      </c>
      <c r="E95" s="14" t="s">
        <v>310</v>
      </c>
      <c r="F95" s="14" t="s">
        <v>346</v>
      </c>
      <c r="G95" s="14" t="s">
        <v>311</v>
      </c>
      <c r="H95" s="14" t="s">
        <v>312</v>
      </c>
      <c r="I95" s="14" t="s">
        <v>44</v>
      </c>
      <c r="J95" s="14" t="s">
        <v>45</v>
      </c>
      <c r="K95" s="14" t="s">
        <v>313</v>
      </c>
      <c r="L95" s="14" t="s">
        <v>314</v>
      </c>
      <c r="M95" s="14" t="s">
        <v>48</v>
      </c>
      <c r="N95" s="14" t="s">
        <v>49</v>
      </c>
      <c r="O95" s="14" t="s">
        <v>142</v>
      </c>
      <c r="P95" s="14" t="s">
        <v>143</v>
      </c>
      <c r="Q95" s="14" t="s">
        <v>142</v>
      </c>
      <c r="R95" s="14" t="s">
        <v>153</v>
      </c>
      <c r="S95" s="14" t="s">
        <v>144</v>
      </c>
      <c r="T95" s="14" t="s">
        <v>145</v>
      </c>
      <c r="U95" s="14" t="s">
        <v>56</v>
      </c>
      <c r="V95" s="14" t="s">
        <v>57</v>
      </c>
      <c r="W95" s="14" t="s">
        <v>58</v>
      </c>
      <c r="X95" s="14" t="s">
        <v>73</v>
      </c>
      <c r="Y95" s="15">
        <v>10</v>
      </c>
      <c r="Z95" s="14" t="s">
        <v>335</v>
      </c>
      <c r="AA95" s="16">
        <v>42704</v>
      </c>
      <c r="AB95" s="17">
        <v>9000</v>
      </c>
      <c r="AC95" s="17">
        <v>0</v>
      </c>
      <c r="AD95" s="18" t="s">
        <v>61</v>
      </c>
      <c r="AE95" s="14" t="s">
        <v>62</v>
      </c>
      <c r="AF95" s="14" t="s">
        <v>95</v>
      </c>
      <c r="AG95" s="14" t="s">
        <v>64</v>
      </c>
      <c r="AH95" s="14" t="s">
        <v>96</v>
      </c>
      <c r="AI95" s="14" t="s">
        <v>96</v>
      </c>
      <c r="AJ95" s="14" t="s">
        <v>336</v>
      </c>
    </row>
    <row r="96" spans="1:37" ht="24" customHeight="1" outlineLevel="1">
      <c r="A96" s="27" t="s">
        <v>337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19">
        <f>SUBTOTAL(9,AB6:AB95)</f>
        <v>891677.4199999999</v>
      </c>
      <c r="AC96" s="19">
        <f>SUBTOTAL(9,AC6:AC95)</f>
        <v>0</v>
      </c>
      <c r="AD96" s="20"/>
      <c r="AE96" s="20"/>
      <c r="AF96" s="20"/>
      <c r="AG96" s="20"/>
      <c r="AH96" s="20"/>
      <c r="AI96" s="20"/>
      <c r="AJ96" s="21"/>
      <c r="AK96" s="22" t="s">
        <v>338</v>
      </c>
    </row>
  </sheetData>
  <sheetProtection password="8FD3" sheet="1" objects="1" scenarios="1" sort="0" autoFilter="0"/>
  <autoFilter ref="A5:AJ5"/>
  <mergeCells count="2">
    <mergeCell ref="A2:T2"/>
    <mergeCell ref="A96:AA9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B498"/>
  <sheetViews>
    <sheetView zoomScalePageLayoutView="0" workbookViewId="0" topLeftCell="A455">
      <selection activeCell="A1" sqref="A1:B16384"/>
    </sheetView>
  </sheetViews>
  <sheetFormatPr defaultColWidth="9.140625" defaultRowHeight="12.75"/>
  <cols>
    <col min="1" max="2" width="13.8515625" style="0" customWidth="1"/>
  </cols>
  <sheetData>
    <row r="1" spans="1:2" ht="12.75">
      <c r="A1" s="24" t="s">
        <v>349</v>
      </c>
      <c r="B1" s="24" t="s">
        <v>348</v>
      </c>
    </row>
    <row r="2" spans="1:2" ht="12.75">
      <c r="A2" s="25" t="s">
        <v>350</v>
      </c>
      <c r="B2" s="25" t="s">
        <v>838</v>
      </c>
    </row>
    <row r="3" spans="1:2" ht="12.75">
      <c r="A3" s="25" t="s">
        <v>39</v>
      </c>
      <c r="B3" s="25" t="s">
        <v>839</v>
      </c>
    </row>
    <row r="4" spans="1:2" ht="12.75">
      <c r="A4" s="25" t="s">
        <v>351</v>
      </c>
      <c r="B4" s="25" t="s">
        <v>840</v>
      </c>
    </row>
    <row r="5" spans="1:2" ht="12.75">
      <c r="A5" s="25" t="s">
        <v>352</v>
      </c>
      <c r="B5" s="25" t="s">
        <v>841</v>
      </c>
    </row>
    <row r="6" spans="1:2" ht="12.75">
      <c r="A6" s="25" t="s">
        <v>353</v>
      </c>
      <c r="B6" s="25" t="s">
        <v>842</v>
      </c>
    </row>
    <row r="7" spans="1:2" ht="12.75">
      <c r="A7" s="25" t="s">
        <v>354</v>
      </c>
      <c r="B7" s="25" t="s">
        <v>843</v>
      </c>
    </row>
    <row r="8" spans="1:2" ht="12.75">
      <c r="A8" s="25" t="s">
        <v>355</v>
      </c>
      <c r="B8" s="25" t="s">
        <v>844</v>
      </c>
    </row>
    <row r="9" spans="1:2" ht="12.75">
      <c r="A9" s="25" t="s">
        <v>99</v>
      </c>
      <c r="B9" s="25" t="s">
        <v>845</v>
      </c>
    </row>
    <row r="10" spans="1:2" ht="12.75">
      <c r="A10" s="25" t="s">
        <v>356</v>
      </c>
      <c r="B10" s="25" t="s">
        <v>846</v>
      </c>
    </row>
    <row r="11" spans="1:2" ht="12.75">
      <c r="A11" s="25" t="s">
        <v>357</v>
      </c>
      <c r="B11" s="25" t="s">
        <v>840</v>
      </c>
    </row>
    <row r="12" spans="1:2" ht="12.75">
      <c r="A12" s="25" t="s">
        <v>358</v>
      </c>
      <c r="B12" s="25" t="s">
        <v>840</v>
      </c>
    </row>
    <row r="13" spans="1:2" ht="12.75">
      <c r="A13" s="25" t="s">
        <v>359</v>
      </c>
      <c r="B13" s="25" t="s">
        <v>842</v>
      </c>
    </row>
    <row r="14" spans="1:2" ht="12.75">
      <c r="A14" s="25" t="s">
        <v>360</v>
      </c>
      <c r="B14" s="25" t="s">
        <v>847</v>
      </c>
    </row>
    <row r="15" spans="1:2" ht="12.75">
      <c r="A15" s="25" t="s">
        <v>361</v>
      </c>
      <c r="B15" s="25" t="s">
        <v>838</v>
      </c>
    </row>
    <row r="16" spans="1:2" ht="12.75">
      <c r="A16" s="25" t="s">
        <v>135</v>
      </c>
      <c r="B16" s="25" t="s">
        <v>847</v>
      </c>
    </row>
    <row r="17" spans="1:2" ht="12.75">
      <c r="A17" s="25" t="s">
        <v>362</v>
      </c>
      <c r="B17" s="25" t="s">
        <v>840</v>
      </c>
    </row>
    <row r="18" spans="1:2" ht="12.75">
      <c r="A18" s="25" t="s">
        <v>363</v>
      </c>
      <c r="B18" s="25" t="s">
        <v>846</v>
      </c>
    </row>
    <row r="19" spans="1:2" ht="12.75">
      <c r="A19" s="25" t="s">
        <v>364</v>
      </c>
      <c r="B19" s="25" t="s">
        <v>841</v>
      </c>
    </row>
    <row r="20" spans="1:2" ht="12.75">
      <c r="A20" s="25" t="s">
        <v>365</v>
      </c>
      <c r="B20" s="25" t="s">
        <v>846</v>
      </c>
    </row>
    <row r="21" spans="1:2" ht="12.75">
      <c r="A21" s="25" t="s">
        <v>366</v>
      </c>
      <c r="B21" s="25" t="s">
        <v>848</v>
      </c>
    </row>
    <row r="22" spans="1:2" ht="12.75">
      <c r="A22" s="25" t="s">
        <v>367</v>
      </c>
      <c r="B22" s="25" t="s">
        <v>849</v>
      </c>
    </row>
    <row r="23" spans="1:2" ht="12.75">
      <c r="A23" s="25" t="s">
        <v>368</v>
      </c>
      <c r="B23" s="25" t="s">
        <v>840</v>
      </c>
    </row>
    <row r="24" spans="1:2" ht="12.75">
      <c r="A24" s="25" t="s">
        <v>369</v>
      </c>
      <c r="B24" s="25" t="s">
        <v>843</v>
      </c>
    </row>
    <row r="25" spans="1:2" ht="12.75">
      <c r="A25" s="25" t="s">
        <v>171</v>
      </c>
      <c r="B25" s="25" t="s">
        <v>846</v>
      </c>
    </row>
    <row r="26" spans="1:2" ht="12.75">
      <c r="A26" s="25" t="s">
        <v>370</v>
      </c>
      <c r="B26" s="25" t="s">
        <v>844</v>
      </c>
    </row>
    <row r="27" spans="1:2" ht="12.75">
      <c r="A27" s="25" t="s">
        <v>371</v>
      </c>
      <c r="B27" s="25" t="s">
        <v>840</v>
      </c>
    </row>
    <row r="28" spans="1:2" ht="12.75">
      <c r="A28" s="25" t="s">
        <v>372</v>
      </c>
      <c r="B28" s="25" t="s">
        <v>844</v>
      </c>
    </row>
    <row r="29" spans="1:2" ht="12.75">
      <c r="A29" s="25" t="s">
        <v>373</v>
      </c>
      <c r="B29" s="25" t="s">
        <v>848</v>
      </c>
    </row>
    <row r="30" spans="1:2" ht="12.75">
      <c r="A30" s="25" t="s">
        <v>374</v>
      </c>
      <c r="B30" s="25" t="s">
        <v>840</v>
      </c>
    </row>
    <row r="31" spans="1:2" ht="12.75">
      <c r="A31" s="25" t="s">
        <v>375</v>
      </c>
      <c r="B31" s="25" t="s">
        <v>850</v>
      </c>
    </row>
    <row r="32" spans="1:2" ht="12.75">
      <c r="A32" s="25" t="s">
        <v>376</v>
      </c>
      <c r="B32" s="25" t="s">
        <v>851</v>
      </c>
    </row>
    <row r="33" spans="1:2" ht="12.75">
      <c r="A33" s="25" t="s">
        <v>377</v>
      </c>
      <c r="B33" s="25" t="s">
        <v>851</v>
      </c>
    </row>
    <row r="34" spans="1:2" ht="12.75">
      <c r="A34" s="25" t="s">
        <v>378</v>
      </c>
      <c r="B34" s="25" t="s">
        <v>848</v>
      </c>
    </row>
    <row r="35" spans="1:2" ht="12.75">
      <c r="A35" s="25" t="s">
        <v>379</v>
      </c>
      <c r="B35" s="25" t="s">
        <v>852</v>
      </c>
    </row>
    <row r="36" spans="1:2" ht="12.75">
      <c r="A36" s="25" t="s">
        <v>380</v>
      </c>
      <c r="B36" s="25" t="s">
        <v>846</v>
      </c>
    </row>
    <row r="37" spans="1:2" ht="12.75">
      <c r="A37" s="25" t="s">
        <v>381</v>
      </c>
      <c r="B37" s="25" t="s">
        <v>845</v>
      </c>
    </row>
    <row r="38" spans="1:2" ht="12.75">
      <c r="A38" s="25" t="s">
        <v>382</v>
      </c>
      <c r="B38" s="25" t="s">
        <v>842</v>
      </c>
    </row>
    <row r="39" spans="1:2" ht="12.75">
      <c r="A39" s="25" t="s">
        <v>383</v>
      </c>
      <c r="B39" s="25" t="s">
        <v>847</v>
      </c>
    </row>
    <row r="40" spans="1:2" ht="12.75">
      <c r="A40" s="25" t="s">
        <v>384</v>
      </c>
      <c r="B40" s="25" t="s">
        <v>841</v>
      </c>
    </row>
    <row r="41" spans="1:2" ht="12.75">
      <c r="A41" s="25" t="s">
        <v>385</v>
      </c>
      <c r="B41" s="25" t="s">
        <v>841</v>
      </c>
    </row>
    <row r="42" spans="1:2" ht="12.75">
      <c r="A42" s="25" t="s">
        <v>386</v>
      </c>
      <c r="B42" s="25" t="s">
        <v>844</v>
      </c>
    </row>
    <row r="43" spans="1:2" ht="12.75">
      <c r="A43" s="25" t="s">
        <v>387</v>
      </c>
      <c r="B43" s="25" t="s">
        <v>846</v>
      </c>
    </row>
    <row r="44" spans="1:2" ht="12.75">
      <c r="A44" s="25" t="s">
        <v>388</v>
      </c>
      <c r="B44" s="25" t="s">
        <v>846</v>
      </c>
    </row>
    <row r="45" spans="1:2" ht="12.75">
      <c r="A45" s="25" t="s">
        <v>389</v>
      </c>
      <c r="B45" s="25" t="s">
        <v>842</v>
      </c>
    </row>
    <row r="46" spans="1:2" ht="12.75">
      <c r="A46" s="25" t="s">
        <v>390</v>
      </c>
      <c r="B46" s="25" t="s">
        <v>840</v>
      </c>
    </row>
    <row r="47" spans="1:2" ht="12.75">
      <c r="A47" s="25" t="s">
        <v>391</v>
      </c>
      <c r="B47" s="25" t="s">
        <v>838</v>
      </c>
    </row>
    <row r="48" spans="1:2" ht="12.75">
      <c r="A48" s="25" t="s">
        <v>392</v>
      </c>
      <c r="B48" s="25" t="s">
        <v>840</v>
      </c>
    </row>
    <row r="49" spans="1:2" ht="12.75">
      <c r="A49" s="25" t="s">
        <v>393</v>
      </c>
      <c r="B49" s="25" t="s">
        <v>840</v>
      </c>
    </row>
    <row r="50" spans="1:2" ht="12.75">
      <c r="A50" s="25" t="s">
        <v>394</v>
      </c>
      <c r="B50" s="25" t="s">
        <v>853</v>
      </c>
    </row>
    <row r="51" spans="1:2" ht="12.75">
      <c r="A51" s="25" t="s">
        <v>395</v>
      </c>
      <c r="B51" s="25" t="s">
        <v>840</v>
      </c>
    </row>
    <row r="52" spans="1:2" ht="12.75">
      <c r="A52" s="25" t="s">
        <v>396</v>
      </c>
      <c r="B52" s="25" t="s">
        <v>841</v>
      </c>
    </row>
    <row r="53" spans="1:2" ht="12.75">
      <c r="A53" s="25" t="s">
        <v>397</v>
      </c>
      <c r="B53" s="25" t="s">
        <v>846</v>
      </c>
    </row>
    <row r="54" spans="1:2" ht="12.75">
      <c r="A54" s="25" t="s">
        <v>398</v>
      </c>
      <c r="B54" s="25" t="s">
        <v>838</v>
      </c>
    </row>
    <row r="55" spans="1:2" ht="12.75">
      <c r="A55" s="25" t="s">
        <v>399</v>
      </c>
      <c r="B55" s="25" t="s">
        <v>841</v>
      </c>
    </row>
    <row r="56" spans="1:2" ht="12.75">
      <c r="A56" s="25" t="s">
        <v>400</v>
      </c>
      <c r="B56" s="25" t="s">
        <v>854</v>
      </c>
    </row>
    <row r="57" spans="1:2" ht="12.75">
      <c r="A57" s="25" t="s">
        <v>401</v>
      </c>
      <c r="B57" s="25" t="s">
        <v>840</v>
      </c>
    </row>
    <row r="58" spans="1:2" ht="12.75">
      <c r="A58" s="25" t="s">
        <v>402</v>
      </c>
      <c r="B58" s="25" t="s">
        <v>846</v>
      </c>
    </row>
    <row r="59" spans="1:2" ht="12.75">
      <c r="A59" s="25" t="s">
        <v>403</v>
      </c>
      <c r="B59" s="25" t="s">
        <v>846</v>
      </c>
    </row>
    <row r="60" spans="1:2" ht="12.75">
      <c r="A60" s="25" t="s">
        <v>404</v>
      </c>
      <c r="B60" s="25" t="s">
        <v>840</v>
      </c>
    </row>
    <row r="61" spans="1:2" ht="12.75">
      <c r="A61" s="25" t="s">
        <v>405</v>
      </c>
      <c r="B61" s="25" t="s">
        <v>850</v>
      </c>
    </row>
    <row r="62" spans="1:2" ht="12.75">
      <c r="A62" s="25" t="s">
        <v>406</v>
      </c>
      <c r="B62" s="25" t="s">
        <v>843</v>
      </c>
    </row>
    <row r="63" spans="1:2" ht="12.75">
      <c r="A63" s="25" t="s">
        <v>407</v>
      </c>
      <c r="B63" s="25" t="s">
        <v>854</v>
      </c>
    </row>
    <row r="64" spans="1:2" ht="12.75">
      <c r="A64" s="25" t="s">
        <v>408</v>
      </c>
      <c r="B64" s="25" t="s">
        <v>848</v>
      </c>
    </row>
    <row r="65" spans="1:2" ht="12.75">
      <c r="A65" s="25" t="s">
        <v>409</v>
      </c>
      <c r="B65" s="25" t="s">
        <v>852</v>
      </c>
    </row>
    <row r="66" spans="1:2" ht="12.75">
      <c r="A66" s="25" t="s">
        <v>410</v>
      </c>
      <c r="B66" s="25" t="s">
        <v>848</v>
      </c>
    </row>
    <row r="67" spans="1:2" ht="12.75">
      <c r="A67" s="25" t="s">
        <v>411</v>
      </c>
      <c r="B67" s="25" t="s">
        <v>853</v>
      </c>
    </row>
    <row r="68" spans="1:2" ht="12.75">
      <c r="A68" s="25" t="s">
        <v>412</v>
      </c>
      <c r="B68" s="25" t="s">
        <v>839</v>
      </c>
    </row>
    <row r="69" spans="1:2" ht="12.75">
      <c r="A69" s="25" t="s">
        <v>413</v>
      </c>
      <c r="B69" s="25" t="s">
        <v>843</v>
      </c>
    </row>
    <row r="70" spans="1:2" ht="12.75">
      <c r="A70" s="25" t="s">
        <v>414</v>
      </c>
      <c r="B70" s="25" t="s">
        <v>838</v>
      </c>
    </row>
    <row r="71" spans="1:2" ht="12.75">
      <c r="A71" s="25" t="s">
        <v>415</v>
      </c>
      <c r="B71" s="25" t="s">
        <v>838</v>
      </c>
    </row>
    <row r="72" spans="1:2" ht="12.75">
      <c r="A72" s="25" t="s">
        <v>416</v>
      </c>
      <c r="B72" s="25" t="s">
        <v>844</v>
      </c>
    </row>
    <row r="73" spans="1:2" ht="12.75">
      <c r="A73" s="25" t="s">
        <v>417</v>
      </c>
      <c r="B73" s="25" t="s">
        <v>842</v>
      </c>
    </row>
    <row r="74" spans="1:2" ht="12.75">
      <c r="A74" s="25" t="s">
        <v>418</v>
      </c>
      <c r="B74" s="25" t="s">
        <v>845</v>
      </c>
    </row>
    <row r="75" spans="1:2" ht="12.75">
      <c r="A75" s="25" t="s">
        <v>419</v>
      </c>
      <c r="B75" s="25" t="s">
        <v>844</v>
      </c>
    </row>
    <row r="76" spans="1:2" ht="12.75">
      <c r="A76" s="25" t="s">
        <v>420</v>
      </c>
      <c r="B76" s="25" t="s">
        <v>844</v>
      </c>
    </row>
    <row r="77" spans="1:2" ht="12.75">
      <c r="A77" s="25" t="s">
        <v>421</v>
      </c>
      <c r="B77" s="25" t="s">
        <v>841</v>
      </c>
    </row>
    <row r="78" spans="1:2" ht="12.75">
      <c r="A78" s="25" t="s">
        <v>422</v>
      </c>
      <c r="B78" s="25" t="s">
        <v>844</v>
      </c>
    </row>
    <row r="79" spans="1:2" ht="12.75">
      <c r="A79" s="25" t="s">
        <v>423</v>
      </c>
      <c r="B79" s="25" t="s">
        <v>846</v>
      </c>
    </row>
    <row r="80" spans="1:2" ht="12.75">
      <c r="A80" s="25" t="s">
        <v>424</v>
      </c>
      <c r="B80" s="25" t="s">
        <v>855</v>
      </c>
    </row>
    <row r="81" spans="1:2" ht="12.75">
      <c r="A81" s="25" t="s">
        <v>425</v>
      </c>
      <c r="B81" s="25" t="s">
        <v>842</v>
      </c>
    </row>
    <row r="82" spans="1:2" ht="12.75">
      <c r="A82" s="25" t="s">
        <v>426</v>
      </c>
      <c r="B82" s="25" t="s">
        <v>844</v>
      </c>
    </row>
    <row r="83" spans="1:2" ht="12.75">
      <c r="A83" s="25" t="s">
        <v>427</v>
      </c>
      <c r="B83" s="25" t="s">
        <v>841</v>
      </c>
    </row>
    <row r="84" spans="1:2" ht="12.75">
      <c r="A84" s="25" t="s">
        <v>428</v>
      </c>
      <c r="B84" s="25" t="s">
        <v>838</v>
      </c>
    </row>
    <row r="85" spans="1:2" ht="12.75">
      <c r="A85" s="25" t="s">
        <v>429</v>
      </c>
      <c r="B85" s="25" t="s">
        <v>840</v>
      </c>
    </row>
    <row r="86" spans="1:2" ht="12.75">
      <c r="A86" s="25" t="s">
        <v>430</v>
      </c>
      <c r="B86" s="25" t="s">
        <v>840</v>
      </c>
    </row>
    <row r="87" spans="1:2" ht="12.75">
      <c r="A87" s="25" t="s">
        <v>431</v>
      </c>
      <c r="B87" s="25" t="s">
        <v>846</v>
      </c>
    </row>
    <row r="88" spans="1:2" ht="12.75">
      <c r="A88" s="25" t="s">
        <v>432</v>
      </c>
      <c r="B88" s="25" t="s">
        <v>855</v>
      </c>
    </row>
    <row r="89" spans="1:2" ht="12.75">
      <c r="A89" s="25" t="s">
        <v>433</v>
      </c>
      <c r="B89" s="25" t="s">
        <v>844</v>
      </c>
    </row>
    <row r="90" spans="1:2" ht="12.75">
      <c r="A90" s="25" t="s">
        <v>434</v>
      </c>
      <c r="B90" s="25" t="s">
        <v>851</v>
      </c>
    </row>
    <row r="91" spans="1:2" ht="12.75">
      <c r="A91" s="25" t="s">
        <v>435</v>
      </c>
      <c r="B91" s="25" t="s">
        <v>848</v>
      </c>
    </row>
    <row r="92" spans="1:2" ht="12.75">
      <c r="A92" s="25" t="s">
        <v>212</v>
      </c>
      <c r="B92" s="25" t="s">
        <v>844</v>
      </c>
    </row>
    <row r="93" spans="1:2" ht="12.75">
      <c r="A93" s="25" t="s">
        <v>436</v>
      </c>
      <c r="B93" s="25" t="s">
        <v>843</v>
      </c>
    </row>
    <row r="94" spans="1:2" ht="12.75">
      <c r="A94" s="25" t="s">
        <v>233</v>
      </c>
      <c r="B94" s="25" t="s">
        <v>843</v>
      </c>
    </row>
    <row r="95" spans="1:2" ht="12.75">
      <c r="A95" s="25" t="s">
        <v>437</v>
      </c>
      <c r="B95" s="25" t="s">
        <v>843</v>
      </c>
    </row>
    <row r="96" spans="1:2" ht="12.75">
      <c r="A96" s="25" t="s">
        <v>438</v>
      </c>
      <c r="B96" s="25" t="s">
        <v>843</v>
      </c>
    </row>
    <row r="97" spans="1:2" ht="12.75">
      <c r="A97" s="25" t="s">
        <v>259</v>
      </c>
      <c r="B97" s="25" t="s">
        <v>846</v>
      </c>
    </row>
    <row r="98" spans="1:2" ht="12.75">
      <c r="A98" s="25" t="s">
        <v>439</v>
      </c>
      <c r="B98" s="25" t="s">
        <v>854</v>
      </c>
    </row>
    <row r="99" spans="1:2" ht="12.75">
      <c r="A99" s="25" t="s">
        <v>440</v>
      </c>
      <c r="B99" s="25" t="s">
        <v>839</v>
      </c>
    </row>
    <row r="100" spans="1:2" ht="12.75">
      <c r="A100" s="25" t="s">
        <v>441</v>
      </c>
      <c r="B100" s="25" t="s">
        <v>838</v>
      </c>
    </row>
    <row r="101" spans="1:2" ht="12.75">
      <c r="A101" s="25" t="s">
        <v>442</v>
      </c>
      <c r="B101" s="25" t="s">
        <v>843</v>
      </c>
    </row>
    <row r="102" spans="1:2" ht="12.75">
      <c r="A102" s="25" t="s">
        <v>443</v>
      </c>
      <c r="B102" s="25" t="s">
        <v>849</v>
      </c>
    </row>
    <row r="103" spans="1:2" ht="12.75">
      <c r="A103" s="25" t="s">
        <v>444</v>
      </c>
      <c r="B103" s="25" t="s">
        <v>842</v>
      </c>
    </row>
    <row r="104" spans="1:2" ht="12.75">
      <c r="A104" s="25" t="s">
        <v>445</v>
      </c>
      <c r="B104" s="25" t="s">
        <v>846</v>
      </c>
    </row>
    <row r="105" spans="1:2" ht="12.75">
      <c r="A105" s="25" t="s">
        <v>446</v>
      </c>
      <c r="B105" s="25" t="s">
        <v>839</v>
      </c>
    </row>
    <row r="106" spans="1:2" ht="12.75">
      <c r="A106" s="25" t="s">
        <v>447</v>
      </c>
      <c r="B106" s="25" t="s">
        <v>844</v>
      </c>
    </row>
    <row r="107" spans="1:2" ht="12.75">
      <c r="A107" s="25" t="s">
        <v>448</v>
      </c>
      <c r="B107" s="25" t="s">
        <v>839</v>
      </c>
    </row>
    <row r="108" spans="1:2" ht="12.75">
      <c r="A108" s="25" t="s">
        <v>449</v>
      </c>
      <c r="B108" s="25" t="s">
        <v>852</v>
      </c>
    </row>
    <row r="109" spans="1:2" ht="12.75">
      <c r="A109" s="25" t="s">
        <v>450</v>
      </c>
      <c r="B109" s="25" t="s">
        <v>849</v>
      </c>
    </row>
    <row r="110" spans="1:2" ht="12.75">
      <c r="A110" s="25" t="s">
        <v>451</v>
      </c>
      <c r="B110" s="25" t="s">
        <v>838</v>
      </c>
    </row>
    <row r="111" spans="1:2" ht="12.75">
      <c r="A111" s="25" t="s">
        <v>452</v>
      </c>
      <c r="B111" s="25" t="s">
        <v>854</v>
      </c>
    </row>
    <row r="112" spans="1:2" ht="12.75">
      <c r="A112" s="25" t="s">
        <v>453</v>
      </c>
      <c r="B112" s="25" t="s">
        <v>843</v>
      </c>
    </row>
    <row r="113" spans="1:2" ht="12.75">
      <c r="A113" s="25" t="s">
        <v>454</v>
      </c>
      <c r="B113" s="25" t="s">
        <v>838</v>
      </c>
    </row>
    <row r="114" spans="1:2" ht="12.75">
      <c r="A114" s="25" t="s">
        <v>288</v>
      </c>
      <c r="B114" s="25" t="s">
        <v>850</v>
      </c>
    </row>
    <row r="115" spans="1:2" ht="12.75">
      <c r="A115" s="25" t="s">
        <v>455</v>
      </c>
      <c r="B115" s="25" t="s">
        <v>855</v>
      </c>
    </row>
    <row r="116" spans="1:2" ht="12.75">
      <c r="A116" s="25" t="s">
        <v>456</v>
      </c>
      <c r="B116" s="25" t="s">
        <v>848</v>
      </c>
    </row>
    <row r="117" spans="1:2" ht="12.75">
      <c r="A117" s="25" t="s">
        <v>457</v>
      </c>
      <c r="B117" s="25" t="s">
        <v>854</v>
      </c>
    </row>
    <row r="118" spans="1:2" ht="12.75">
      <c r="A118" s="25" t="s">
        <v>458</v>
      </c>
      <c r="B118" s="25" t="s">
        <v>850</v>
      </c>
    </row>
    <row r="119" spans="1:2" ht="12.75">
      <c r="A119" s="25" t="s">
        <v>459</v>
      </c>
      <c r="B119" s="25" t="s">
        <v>838</v>
      </c>
    </row>
    <row r="120" spans="1:2" ht="12.75">
      <c r="A120" s="25" t="s">
        <v>460</v>
      </c>
      <c r="B120" s="25" t="s">
        <v>846</v>
      </c>
    </row>
    <row r="121" spans="1:2" ht="12.75">
      <c r="A121" s="25" t="s">
        <v>461</v>
      </c>
      <c r="B121" s="25" t="s">
        <v>839</v>
      </c>
    </row>
    <row r="122" spans="1:2" ht="12.75">
      <c r="A122" s="25" t="s">
        <v>462</v>
      </c>
      <c r="B122" s="25" t="s">
        <v>846</v>
      </c>
    </row>
    <row r="123" spans="1:2" ht="12.75">
      <c r="A123" s="25" t="s">
        <v>463</v>
      </c>
      <c r="B123" s="25" t="s">
        <v>843</v>
      </c>
    </row>
    <row r="124" spans="1:2" ht="12.75">
      <c r="A124" s="25" t="s">
        <v>464</v>
      </c>
      <c r="B124" s="25" t="s">
        <v>844</v>
      </c>
    </row>
    <row r="125" spans="1:2" ht="12.75">
      <c r="A125" s="25" t="s">
        <v>309</v>
      </c>
      <c r="B125" s="25" t="s">
        <v>846</v>
      </c>
    </row>
    <row r="126" spans="1:2" ht="12.75">
      <c r="A126" s="25" t="s">
        <v>465</v>
      </c>
      <c r="B126" s="25" t="s">
        <v>843</v>
      </c>
    </row>
    <row r="127" spans="1:2" ht="12.75">
      <c r="A127" s="25" t="s">
        <v>466</v>
      </c>
      <c r="B127" s="25" t="s">
        <v>850</v>
      </c>
    </row>
    <row r="128" spans="1:2" ht="12.75">
      <c r="A128" s="25" t="s">
        <v>467</v>
      </c>
      <c r="B128" s="25" t="s">
        <v>838</v>
      </c>
    </row>
    <row r="129" spans="1:2" ht="12.75">
      <c r="A129" s="25" t="s">
        <v>468</v>
      </c>
      <c r="B129" s="25" t="s">
        <v>846</v>
      </c>
    </row>
    <row r="130" spans="1:2" ht="12.75">
      <c r="A130" s="25" t="s">
        <v>469</v>
      </c>
      <c r="B130" s="25" t="s">
        <v>838</v>
      </c>
    </row>
    <row r="131" spans="1:2" ht="12.75">
      <c r="A131" s="25" t="s">
        <v>470</v>
      </c>
      <c r="B131" s="25" t="s">
        <v>841</v>
      </c>
    </row>
    <row r="132" spans="1:2" ht="12.75">
      <c r="A132" s="25" t="s">
        <v>471</v>
      </c>
      <c r="B132" s="25" t="s">
        <v>846</v>
      </c>
    </row>
    <row r="133" spans="1:2" ht="12.75">
      <c r="A133" s="25" t="s">
        <v>472</v>
      </c>
      <c r="B133" s="25" t="s">
        <v>846</v>
      </c>
    </row>
    <row r="134" spans="1:2" ht="12.75">
      <c r="A134" s="25" t="s">
        <v>473</v>
      </c>
      <c r="B134" s="25" t="s">
        <v>851</v>
      </c>
    </row>
    <row r="135" spans="1:2" ht="12.75">
      <c r="A135" s="25" t="s">
        <v>474</v>
      </c>
      <c r="B135" s="25" t="s">
        <v>853</v>
      </c>
    </row>
    <row r="136" spans="1:2" ht="12.75">
      <c r="A136" s="25" t="s">
        <v>475</v>
      </c>
      <c r="B136" s="25" t="s">
        <v>844</v>
      </c>
    </row>
    <row r="137" spans="1:2" ht="12.75">
      <c r="A137" s="25" t="s">
        <v>476</v>
      </c>
      <c r="B137" s="25" t="s">
        <v>847</v>
      </c>
    </row>
    <row r="138" spans="1:2" ht="12.75">
      <c r="A138" s="25" t="s">
        <v>477</v>
      </c>
      <c r="B138" s="25" t="s">
        <v>844</v>
      </c>
    </row>
    <row r="139" spans="1:2" ht="12.75">
      <c r="A139" s="25" t="s">
        <v>478</v>
      </c>
      <c r="B139" s="25" t="s">
        <v>844</v>
      </c>
    </row>
    <row r="140" spans="1:2" ht="12.75">
      <c r="A140" s="25" t="s">
        <v>479</v>
      </c>
      <c r="B140" s="25" t="s">
        <v>844</v>
      </c>
    </row>
    <row r="141" spans="1:2" ht="12.75">
      <c r="A141" s="25" t="s">
        <v>480</v>
      </c>
      <c r="B141" s="25" t="s">
        <v>846</v>
      </c>
    </row>
    <row r="142" spans="1:2" ht="12.75">
      <c r="A142" s="25" t="s">
        <v>481</v>
      </c>
      <c r="B142" s="25" t="s">
        <v>846</v>
      </c>
    </row>
    <row r="143" spans="1:2" ht="12.75">
      <c r="A143" s="25" t="s">
        <v>482</v>
      </c>
      <c r="B143" s="25" t="s">
        <v>842</v>
      </c>
    </row>
    <row r="144" spans="1:2" ht="12.75">
      <c r="A144" s="25" t="s">
        <v>483</v>
      </c>
      <c r="B144" s="25" t="s">
        <v>853</v>
      </c>
    </row>
    <row r="145" spans="1:2" ht="12.75">
      <c r="A145" s="25" t="s">
        <v>484</v>
      </c>
      <c r="B145" s="25" t="s">
        <v>855</v>
      </c>
    </row>
    <row r="146" spans="1:2" ht="12.75">
      <c r="A146" s="25" t="s">
        <v>485</v>
      </c>
      <c r="B146" s="25" t="s">
        <v>855</v>
      </c>
    </row>
    <row r="147" spans="1:2" ht="12.75">
      <c r="A147" s="25" t="s">
        <v>486</v>
      </c>
      <c r="B147" s="25" t="s">
        <v>846</v>
      </c>
    </row>
    <row r="148" spans="1:2" ht="12.75">
      <c r="A148" s="25" t="s">
        <v>487</v>
      </c>
      <c r="B148" s="25" t="s">
        <v>854</v>
      </c>
    </row>
    <row r="149" spans="1:2" ht="12.75">
      <c r="A149" s="25" t="s">
        <v>488</v>
      </c>
      <c r="B149" s="25" t="s">
        <v>853</v>
      </c>
    </row>
    <row r="150" spans="1:2" ht="12.75">
      <c r="A150" s="25" t="s">
        <v>489</v>
      </c>
      <c r="B150" s="25" t="s">
        <v>846</v>
      </c>
    </row>
    <row r="151" spans="1:2" ht="12.75">
      <c r="A151" s="25" t="s">
        <v>490</v>
      </c>
      <c r="B151" s="25" t="s">
        <v>854</v>
      </c>
    </row>
    <row r="152" spans="1:2" ht="12.75">
      <c r="A152" s="25" t="s">
        <v>491</v>
      </c>
      <c r="B152" s="25" t="s">
        <v>838</v>
      </c>
    </row>
    <row r="153" spans="1:2" ht="12.75">
      <c r="A153" s="25" t="s">
        <v>492</v>
      </c>
      <c r="B153" s="25" t="s">
        <v>854</v>
      </c>
    </row>
    <row r="154" spans="1:2" ht="12.75">
      <c r="A154" s="25" t="s">
        <v>493</v>
      </c>
      <c r="B154" s="25" t="s">
        <v>839</v>
      </c>
    </row>
    <row r="155" spans="1:2" ht="12.75">
      <c r="A155" s="25" t="s">
        <v>494</v>
      </c>
      <c r="B155" s="25" t="s">
        <v>840</v>
      </c>
    </row>
    <row r="156" spans="1:2" ht="12.75">
      <c r="A156" s="25" t="s">
        <v>495</v>
      </c>
      <c r="B156" s="25" t="s">
        <v>849</v>
      </c>
    </row>
    <row r="157" spans="1:2" ht="12.75">
      <c r="A157" s="25" t="s">
        <v>496</v>
      </c>
      <c r="B157" s="25" t="s">
        <v>849</v>
      </c>
    </row>
    <row r="158" spans="1:2" ht="12.75">
      <c r="A158" s="25" t="s">
        <v>497</v>
      </c>
      <c r="B158" s="25" t="s">
        <v>840</v>
      </c>
    </row>
    <row r="159" spans="1:2" ht="12.75">
      <c r="A159" s="25" t="s">
        <v>498</v>
      </c>
      <c r="B159" s="25" t="s">
        <v>841</v>
      </c>
    </row>
    <row r="160" spans="1:2" ht="12.75">
      <c r="A160" s="25" t="s">
        <v>499</v>
      </c>
      <c r="B160" s="25" t="s">
        <v>846</v>
      </c>
    </row>
    <row r="161" spans="1:2" ht="12.75">
      <c r="A161" s="25" t="s">
        <v>500</v>
      </c>
      <c r="B161" s="25" t="s">
        <v>852</v>
      </c>
    </row>
    <row r="162" spans="1:2" ht="12.75">
      <c r="A162" s="25" t="s">
        <v>501</v>
      </c>
      <c r="B162" s="25" t="s">
        <v>846</v>
      </c>
    </row>
    <row r="163" spans="1:2" ht="12.75">
      <c r="A163" s="25" t="s">
        <v>502</v>
      </c>
      <c r="B163" s="25" t="s">
        <v>848</v>
      </c>
    </row>
    <row r="164" spans="1:2" ht="12.75">
      <c r="A164" s="25" t="s">
        <v>503</v>
      </c>
      <c r="B164" s="25" t="s">
        <v>854</v>
      </c>
    </row>
    <row r="165" spans="1:2" ht="12.75">
      <c r="A165" s="25" t="s">
        <v>504</v>
      </c>
      <c r="B165" s="25" t="s">
        <v>853</v>
      </c>
    </row>
    <row r="166" spans="1:2" ht="12.75">
      <c r="A166" s="25" t="s">
        <v>505</v>
      </c>
      <c r="B166" s="25" t="s">
        <v>846</v>
      </c>
    </row>
    <row r="167" spans="1:2" ht="12.75">
      <c r="A167" s="25" t="s">
        <v>506</v>
      </c>
      <c r="B167" s="25" t="s">
        <v>842</v>
      </c>
    </row>
    <row r="168" spans="1:2" ht="12.75">
      <c r="A168" s="25" t="s">
        <v>507</v>
      </c>
      <c r="B168" s="25" t="s">
        <v>846</v>
      </c>
    </row>
    <row r="169" spans="1:2" ht="12.75">
      <c r="A169" s="25" t="s">
        <v>508</v>
      </c>
      <c r="B169" s="25" t="s">
        <v>847</v>
      </c>
    </row>
    <row r="170" spans="1:2" ht="12.75">
      <c r="A170" s="25" t="s">
        <v>509</v>
      </c>
      <c r="B170" s="25" t="s">
        <v>848</v>
      </c>
    </row>
    <row r="171" spans="1:2" ht="12.75">
      <c r="A171" s="25" t="s">
        <v>510</v>
      </c>
      <c r="B171" s="25" t="s">
        <v>841</v>
      </c>
    </row>
    <row r="172" spans="1:2" ht="12.75">
      <c r="A172" s="25" t="s">
        <v>511</v>
      </c>
      <c r="B172" s="25" t="s">
        <v>844</v>
      </c>
    </row>
    <row r="173" spans="1:2" ht="12.75">
      <c r="A173" s="25" t="s">
        <v>512</v>
      </c>
      <c r="B173" s="25" t="s">
        <v>844</v>
      </c>
    </row>
    <row r="174" spans="1:2" ht="12.75">
      <c r="A174" s="25" t="s">
        <v>513</v>
      </c>
      <c r="B174" s="25" t="s">
        <v>854</v>
      </c>
    </row>
    <row r="175" spans="1:2" ht="12.75">
      <c r="A175" s="25" t="s">
        <v>514</v>
      </c>
      <c r="B175" s="25" t="s">
        <v>850</v>
      </c>
    </row>
    <row r="176" spans="1:2" ht="12.75">
      <c r="A176" s="25" t="s">
        <v>515</v>
      </c>
      <c r="B176" s="25" t="s">
        <v>851</v>
      </c>
    </row>
    <row r="177" spans="1:2" ht="12.75">
      <c r="A177" s="25" t="s">
        <v>516</v>
      </c>
      <c r="B177" s="25" t="s">
        <v>846</v>
      </c>
    </row>
    <row r="178" spans="1:2" ht="12.75">
      <c r="A178" s="25" t="s">
        <v>517</v>
      </c>
      <c r="B178" s="25" t="s">
        <v>846</v>
      </c>
    </row>
    <row r="179" spans="1:2" ht="12.75">
      <c r="A179" s="25" t="s">
        <v>518</v>
      </c>
      <c r="B179" s="25" t="s">
        <v>844</v>
      </c>
    </row>
    <row r="180" spans="1:2" ht="12.75">
      <c r="A180" s="25" t="s">
        <v>519</v>
      </c>
      <c r="B180" s="25" t="s">
        <v>850</v>
      </c>
    </row>
    <row r="181" spans="1:2" ht="12.75">
      <c r="A181" s="25" t="s">
        <v>520</v>
      </c>
      <c r="B181" s="25" t="s">
        <v>853</v>
      </c>
    </row>
    <row r="182" spans="1:2" ht="12.75">
      <c r="A182" s="25" t="s">
        <v>521</v>
      </c>
      <c r="B182" s="25" t="s">
        <v>846</v>
      </c>
    </row>
    <row r="183" spans="1:2" ht="12.75">
      <c r="A183" s="25" t="s">
        <v>522</v>
      </c>
      <c r="B183" s="25" t="s">
        <v>854</v>
      </c>
    </row>
    <row r="184" spans="1:2" ht="12.75">
      <c r="A184" s="25" t="s">
        <v>523</v>
      </c>
      <c r="B184" s="25" t="s">
        <v>854</v>
      </c>
    </row>
    <row r="185" spans="1:2" ht="12.75">
      <c r="A185" s="25" t="s">
        <v>524</v>
      </c>
      <c r="B185" s="25" t="s">
        <v>848</v>
      </c>
    </row>
    <row r="186" spans="1:2" ht="12.75">
      <c r="A186" s="25" t="s">
        <v>525</v>
      </c>
      <c r="B186" s="25" t="s">
        <v>844</v>
      </c>
    </row>
    <row r="187" spans="1:2" ht="12.75">
      <c r="A187" s="25" t="s">
        <v>526</v>
      </c>
      <c r="B187" s="25" t="s">
        <v>848</v>
      </c>
    </row>
    <row r="188" spans="1:2" ht="12.75">
      <c r="A188" s="25" t="s">
        <v>527</v>
      </c>
      <c r="B188" s="25" t="s">
        <v>851</v>
      </c>
    </row>
    <row r="189" spans="1:2" ht="12.75">
      <c r="A189" s="25" t="s">
        <v>528</v>
      </c>
      <c r="B189" s="25" t="s">
        <v>842</v>
      </c>
    </row>
    <row r="190" spans="1:2" ht="12.75">
      <c r="A190" s="25" t="s">
        <v>529</v>
      </c>
      <c r="B190" s="25" t="s">
        <v>844</v>
      </c>
    </row>
    <row r="191" spans="1:2" ht="12.75">
      <c r="A191" s="25" t="s">
        <v>530</v>
      </c>
      <c r="B191" s="25" t="s">
        <v>846</v>
      </c>
    </row>
    <row r="192" spans="1:2" ht="12.75">
      <c r="A192" s="25" t="s">
        <v>531</v>
      </c>
      <c r="B192" s="25" t="s">
        <v>838</v>
      </c>
    </row>
    <row r="193" spans="1:2" ht="12.75">
      <c r="A193" s="25" t="s">
        <v>532</v>
      </c>
      <c r="B193" s="25" t="s">
        <v>853</v>
      </c>
    </row>
    <row r="194" spans="1:2" ht="12.75">
      <c r="A194" s="25" t="s">
        <v>533</v>
      </c>
      <c r="B194" s="25" t="s">
        <v>844</v>
      </c>
    </row>
    <row r="195" spans="1:2" ht="12.75">
      <c r="A195" s="25" t="s">
        <v>534</v>
      </c>
      <c r="B195" s="25" t="s">
        <v>838</v>
      </c>
    </row>
    <row r="196" spans="1:2" ht="12.75">
      <c r="A196" s="25" t="s">
        <v>535</v>
      </c>
      <c r="B196" s="25" t="s">
        <v>844</v>
      </c>
    </row>
    <row r="197" spans="1:2" ht="12.75">
      <c r="A197" s="25" t="s">
        <v>536</v>
      </c>
      <c r="B197" s="25" t="s">
        <v>844</v>
      </c>
    </row>
    <row r="198" spans="1:2" ht="12.75">
      <c r="A198" s="25" t="s">
        <v>537</v>
      </c>
      <c r="B198" s="25" t="s">
        <v>842</v>
      </c>
    </row>
    <row r="199" spans="1:2" ht="12.75">
      <c r="A199" s="25" t="s">
        <v>538</v>
      </c>
      <c r="B199" s="25" t="s">
        <v>854</v>
      </c>
    </row>
    <row r="200" spans="1:2" ht="12.75">
      <c r="A200" s="25" t="s">
        <v>539</v>
      </c>
      <c r="B200" s="25" t="s">
        <v>841</v>
      </c>
    </row>
    <row r="201" spans="1:2" ht="12.75">
      <c r="A201" s="25" t="s">
        <v>540</v>
      </c>
      <c r="B201" s="25" t="s">
        <v>846</v>
      </c>
    </row>
    <row r="202" spans="1:2" ht="12.75">
      <c r="A202" s="25" t="s">
        <v>541</v>
      </c>
      <c r="B202" s="25" t="s">
        <v>841</v>
      </c>
    </row>
    <row r="203" spans="1:2" ht="12.75">
      <c r="A203" s="25" t="s">
        <v>542</v>
      </c>
      <c r="B203" s="25" t="s">
        <v>853</v>
      </c>
    </row>
    <row r="204" spans="1:2" ht="12.75">
      <c r="A204" s="25" t="s">
        <v>543</v>
      </c>
      <c r="B204" s="25" t="s">
        <v>841</v>
      </c>
    </row>
    <row r="205" spans="1:2" ht="12.75">
      <c r="A205" s="25" t="s">
        <v>544</v>
      </c>
      <c r="B205" s="25" t="s">
        <v>838</v>
      </c>
    </row>
    <row r="206" spans="1:2" ht="12.75">
      <c r="A206" s="25" t="s">
        <v>545</v>
      </c>
      <c r="B206" s="25" t="s">
        <v>851</v>
      </c>
    </row>
    <row r="207" spans="1:2" ht="12.75">
      <c r="A207" s="25" t="s">
        <v>546</v>
      </c>
      <c r="B207" s="25" t="s">
        <v>840</v>
      </c>
    </row>
    <row r="208" spans="1:2" ht="12.75">
      <c r="A208" s="25" t="s">
        <v>547</v>
      </c>
      <c r="B208" s="25" t="s">
        <v>840</v>
      </c>
    </row>
    <row r="209" spans="1:2" ht="12.75">
      <c r="A209" s="25" t="s">
        <v>548</v>
      </c>
      <c r="B209" s="25" t="s">
        <v>842</v>
      </c>
    </row>
    <row r="210" spans="1:2" ht="12.75">
      <c r="A210" s="25" t="s">
        <v>549</v>
      </c>
      <c r="B210" s="25" t="s">
        <v>853</v>
      </c>
    </row>
    <row r="211" spans="1:2" ht="12.75">
      <c r="A211" s="25" t="s">
        <v>550</v>
      </c>
      <c r="B211" s="25" t="s">
        <v>840</v>
      </c>
    </row>
    <row r="212" spans="1:2" ht="12.75">
      <c r="A212" s="25" t="s">
        <v>551</v>
      </c>
      <c r="B212" s="25" t="s">
        <v>848</v>
      </c>
    </row>
    <row r="213" spans="1:2" ht="12.75">
      <c r="A213" s="25" t="s">
        <v>552</v>
      </c>
      <c r="B213" s="25" t="s">
        <v>853</v>
      </c>
    </row>
    <row r="214" spans="1:2" ht="12.75">
      <c r="A214" s="25" t="s">
        <v>553</v>
      </c>
      <c r="B214" s="25" t="s">
        <v>846</v>
      </c>
    </row>
    <row r="215" spans="1:2" ht="12.75">
      <c r="A215" s="25" t="s">
        <v>554</v>
      </c>
      <c r="B215" s="25" t="s">
        <v>850</v>
      </c>
    </row>
    <row r="216" spans="1:2" ht="12.75">
      <c r="A216" s="25" t="s">
        <v>555</v>
      </c>
      <c r="B216" s="25" t="s">
        <v>842</v>
      </c>
    </row>
    <row r="217" spans="1:2" ht="12.75">
      <c r="A217" s="25" t="s">
        <v>556</v>
      </c>
      <c r="B217" s="25" t="s">
        <v>851</v>
      </c>
    </row>
    <row r="218" spans="1:2" ht="12.75">
      <c r="A218" s="25" t="s">
        <v>557</v>
      </c>
      <c r="B218" s="25" t="s">
        <v>853</v>
      </c>
    </row>
    <row r="219" spans="1:2" ht="12.75">
      <c r="A219" s="25" t="s">
        <v>558</v>
      </c>
      <c r="B219" s="25" t="s">
        <v>851</v>
      </c>
    </row>
    <row r="220" spans="1:2" ht="12.75">
      <c r="A220" s="25" t="s">
        <v>559</v>
      </c>
      <c r="B220" s="25" t="s">
        <v>851</v>
      </c>
    </row>
    <row r="221" spans="1:2" ht="12.75">
      <c r="A221" s="25" t="s">
        <v>560</v>
      </c>
      <c r="B221" s="25" t="s">
        <v>850</v>
      </c>
    </row>
    <row r="222" spans="1:2" ht="12.75">
      <c r="A222" s="25" t="s">
        <v>561</v>
      </c>
      <c r="B222" s="25" t="s">
        <v>846</v>
      </c>
    </row>
    <row r="223" spans="1:2" ht="12.75">
      <c r="A223" s="25" t="s">
        <v>562</v>
      </c>
      <c r="B223" s="25" t="s">
        <v>843</v>
      </c>
    </row>
    <row r="224" spans="1:2" ht="12.75">
      <c r="A224" s="25" t="s">
        <v>563</v>
      </c>
      <c r="B224" s="25" t="s">
        <v>850</v>
      </c>
    </row>
    <row r="225" spans="1:2" ht="12.75">
      <c r="A225" s="25" t="s">
        <v>564</v>
      </c>
      <c r="B225" s="25" t="s">
        <v>840</v>
      </c>
    </row>
    <row r="226" spans="1:2" ht="12.75">
      <c r="A226" s="25" t="s">
        <v>565</v>
      </c>
      <c r="B226" s="25" t="s">
        <v>848</v>
      </c>
    </row>
    <row r="227" spans="1:2" ht="12.75">
      <c r="A227" s="25" t="s">
        <v>566</v>
      </c>
      <c r="B227" s="25" t="s">
        <v>850</v>
      </c>
    </row>
    <row r="228" spans="1:2" ht="12.75">
      <c r="A228" s="25" t="s">
        <v>567</v>
      </c>
      <c r="B228" s="25" t="s">
        <v>854</v>
      </c>
    </row>
    <row r="229" spans="1:2" ht="12.75">
      <c r="A229" s="25" t="s">
        <v>568</v>
      </c>
      <c r="B229" s="25" t="s">
        <v>852</v>
      </c>
    </row>
    <row r="230" spans="1:2" ht="12.75">
      <c r="A230" s="25" t="s">
        <v>569</v>
      </c>
      <c r="B230" s="25" t="s">
        <v>844</v>
      </c>
    </row>
    <row r="231" spans="1:2" ht="12.75">
      <c r="A231" s="25" t="s">
        <v>570</v>
      </c>
      <c r="B231" s="25" t="s">
        <v>841</v>
      </c>
    </row>
    <row r="232" spans="1:2" ht="12.75">
      <c r="A232" s="25" t="s">
        <v>571</v>
      </c>
      <c r="B232" s="25" t="s">
        <v>853</v>
      </c>
    </row>
    <row r="233" spans="1:2" ht="12.75">
      <c r="A233" s="25" t="s">
        <v>572</v>
      </c>
      <c r="B233" s="25" t="s">
        <v>844</v>
      </c>
    </row>
    <row r="234" spans="1:2" ht="12.75">
      <c r="A234" s="25" t="s">
        <v>573</v>
      </c>
      <c r="B234" s="25" t="s">
        <v>840</v>
      </c>
    </row>
    <row r="235" spans="1:2" ht="12.75">
      <c r="A235" s="25" t="s">
        <v>574</v>
      </c>
      <c r="B235" s="25" t="s">
        <v>855</v>
      </c>
    </row>
    <row r="236" spans="1:2" ht="12.75">
      <c r="A236" s="25" t="s">
        <v>575</v>
      </c>
      <c r="B236" s="25" t="s">
        <v>843</v>
      </c>
    </row>
    <row r="237" spans="1:2" ht="12.75">
      <c r="A237" s="25" t="s">
        <v>576</v>
      </c>
      <c r="B237" s="25" t="s">
        <v>846</v>
      </c>
    </row>
    <row r="238" spans="1:2" ht="12.75">
      <c r="A238" s="25" t="s">
        <v>577</v>
      </c>
      <c r="B238" s="25" t="s">
        <v>840</v>
      </c>
    </row>
    <row r="239" spans="1:2" ht="12.75">
      <c r="A239" s="25" t="s">
        <v>578</v>
      </c>
      <c r="B239" s="25" t="s">
        <v>852</v>
      </c>
    </row>
    <row r="240" spans="1:2" ht="12.75">
      <c r="A240" s="25" t="s">
        <v>579</v>
      </c>
      <c r="B240" s="25" t="s">
        <v>848</v>
      </c>
    </row>
    <row r="241" spans="1:2" ht="12.75">
      <c r="A241" s="25" t="s">
        <v>580</v>
      </c>
      <c r="B241" s="25" t="s">
        <v>855</v>
      </c>
    </row>
    <row r="242" spans="1:2" ht="12.75">
      <c r="A242" s="25" t="s">
        <v>581</v>
      </c>
      <c r="B242" s="25" t="s">
        <v>846</v>
      </c>
    </row>
    <row r="243" spans="1:2" ht="12.75">
      <c r="A243" s="25" t="s">
        <v>582</v>
      </c>
      <c r="B243" s="25" t="s">
        <v>852</v>
      </c>
    </row>
    <row r="244" spans="1:2" ht="12.75">
      <c r="A244" s="25" t="s">
        <v>583</v>
      </c>
      <c r="B244" s="25" t="s">
        <v>855</v>
      </c>
    </row>
    <row r="245" spans="1:2" ht="12.75">
      <c r="A245" s="25" t="s">
        <v>584</v>
      </c>
      <c r="B245" s="25" t="s">
        <v>842</v>
      </c>
    </row>
    <row r="246" spans="1:2" ht="12.75">
      <c r="A246" s="25" t="s">
        <v>585</v>
      </c>
      <c r="B246" s="25" t="s">
        <v>844</v>
      </c>
    </row>
    <row r="247" spans="1:2" ht="12.75">
      <c r="A247" s="25" t="s">
        <v>586</v>
      </c>
      <c r="B247" s="25" t="s">
        <v>854</v>
      </c>
    </row>
    <row r="248" spans="1:2" ht="12.75">
      <c r="A248" s="25" t="s">
        <v>587</v>
      </c>
      <c r="B248" s="25" t="s">
        <v>844</v>
      </c>
    </row>
    <row r="249" spans="1:2" ht="12.75">
      <c r="A249" s="25" t="s">
        <v>588</v>
      </c>
      <c r="B249" s="25" t="s">
        <v>843</v>
      </c>
    </row>
    <row r="250" spans="1:2" ht="12.75">
      <c r="A250" s="25" t="s">
        <v>589</v>
      </c>
      <c r="B250" s="25" t="s">
        <v>844</v>
      </c>
    </row>
    <row r="251" spans="1:2" ht="12.75">
      <c r="A251" s="25" t="s">
        <v>590</v>
      </c>
      <c r="B251" s="25" t="s">
        <v>855</v>
      </c>
    </row>
    <row r="252" spans="1:2" ht="12.75">
      <c r="A252" s="25" t="s">
        <v>591</v>
      </c>
      <c r="B252" s="25" t="s">
        <v>841</v>
      </c>
    </row>
    <row r="253" spans="1:2" ht="12.75">
      <c r="A253" s="25" t="s">
        <v>592</v>
      </c>
      <c r="B253" s="25" t="s">
        <v>846</v>
      </c>
    </row>
    <row r="254" spans="1:2" ht="12.75">
      <c r="A254" s="25" t="s">
        <v>593</v>
      </c>
      <c r="B254" s="25" t="s">
        <v>842</v>
      </c>
    </row>
    <row r="255" spans="1:2" ht="12.75">
      <c r="A255" s="25" t="s">
        <v>594</v>
      </c>
      <c r="B255" s="25" t="s">
        <v>846</v>
      </c>
    </row>
    <row r="256" spans="1:2" ht="12.75">
      <c r="A256" s="25" t="s">
        <v>595</v>
      </c>
      <c r="B256" s="25" t="s">
        <v>844</v>
      </c>
    </row>
    <row r="257" spans="1:2" ht="12.75">
      <c r="A257" s="25" t="s">
        <v>596</v>
      </c>
      <c r="B257" s="25" t="s">
        <v>844</v>
      </c>
    </row>
    <row r="258" spans="1:2" ht="12.75">
      <c r="A258" s="25" t="s">
        <v>597</v>
      </c>
      <c r="B258" s="25" t="s">
        <v>846</v>
      </c>
    </row>
    <row r="259" spans="1:2" ht="12.75">
      <c r="A259" s="25" t="s">
        <v>598</v>
      </c>
      <c r="B259" s="25" t="s">
        <v>844</v>
      </c>
    </row>
    <row r="260" spans="1:2" ht="12.75">
      <c r="A260" s="25" t="s">
        <v>599</v>
      </c>
      <c r="B260" s="25" t="s">
        <v>847</v>
      </c>
    </row>
    <row r="261" spans="1:2" ht="12.75">
      <c r="A261" s="25" t="s">
        <v>600</v>
      </c>
      <c r="B261" s="25" t="s">
        <v>851</v>
      </c>
    </row>
    <row r="262" spans="1:2" ht="12.75">
      <c r="A262" s="25" t="s">
        <v>601</v>
      </c>
      <c r="B262" s="25" t="s">
        <v>846</v>
      </c>
    </row>
    <row r="263" spans="1:2" ht="12.75">
      <c r="A263" s="25" t="s">
        <v>602</v>
      </c>
      <c r="B263" s="25" t="s">
        <v>855</v>
      </c>
    </row>
    <row r="264" spans="1:2" ht="12.75">
      <c r="A264" s="25" t="s">
        <v>603</v>
      </c>
      <c r="B264" s="25" t="s">
        <v>843</v>
      </c>
    </row>
    <row r="265" spans="1:2" ht="12.75">
      <c r="A265" s="25" t="s">
        <v>604</v>
      </c>
      <c r="B265" s="25" t="s">
        <v>850</v>
      </c>
    </row>
    <row r="266" spans="1:2" ht="12.75">
      <c r="A266" s="25" t="s">
        <v>605</v>
      </c>
      <c r="B266" s="25" t="s">
        <v>842</v>
      </c>
    </row>
    <row r="267" spans="1:2" ht="12.75">
      <c r="A267" s="25" t="s">
        <v>606</v>
      </c>
      <c r="B267" s="25" t="s">
        <v>854</v>
      </c>
    </row>
    <row r="268" spans="1:2" ht="12.75">
      <c r="A268" s="25" t="s">
        <v>607</v>
      </c>
      <c r="B268" s="25" t="s">
        <v>846</v>
      </c>
    </row>
    <row r="269" spans="1:2" ht="12.75">
      <c r="A269" s="25" t="s">
        <v>608</v>
      </c>
      <c r="B269" s="25" t="s">
        <v>841</v>
      </c>
    </row>
    <row r="270" spans="1:2" ht="12.75">
      <c r="A270" s="25" t="s">
        <v>609</v>
      </c>
      <c r="B270" s="25" t="s">
        <v>850</v>
      </c>
    </row>
    <row r="271" spans="1:2" ht="12.75">
      <c r="A271" s="25" t="s">
        <v>610</v>
      </c>
      <c r="B271" s="25" t="s">
        <v>841</v>
      </c>
    </row>
    <row r="272" spans="1:2" ht="12.75">
      <c r="A272" s="25" t="s">
        <v>611</v>
      </c>
      <c r="B272" s="25" t="s">
        <v>844</v>
      </c>
    </row>
    <row r="273" spans="1:2" ht="12.75">
      <c r="A273" s="25" t="s">
        <v>612</v>
      </c>
      <c r="B273" s="25" t="s">
        <v>841</v>
      </c>
    </row>
    <row r="274" spans="1:2" ht="12.75">
      <c r="A274" s="25" t="s">
        <v>613</v>
      </c>
      <c r="B274" s="25" t="s">
        <v>850</v>
      </c>
    </row>
    <row r="275" spans="1:2" ht="12.75">
      <c r="A275" s="25" t="s">
        <v>614</v>
      </c>
      <c r="B275" s="25" t="s">
        <v>840</v>
      </c>
    </row>
    <row r="276" spans="1:2" ht="12.75">
      <c r="A276" s="25" t="s">
        <v>615</v>
      </c>
      <c r="B276" s="25" t="s">
        <v>841</v>
      </c>
    </row>
    <row r="277" spans="1:2" ht="12.75">
      <c r="A277" s="25" t="s">
        <v>616</v>
      </c>
      <c r="B277" s="25" t="s">
        <v>846</v>
      </c>
    </row>
    <row r="278" spans="1:2" ht="12.75">
      <c r="A278" s="25" t="s">
        <v>617</v>
      </c>
      <c r="B278" s="25" t="s">
        <v>840</v>
      </c>
    </row>
    <row r="279" spans="1:2" ht="12.75">
      <c r="A279" s="25" t="s">
        <v>618</v>
      </c>
      <c r="B279" s="25" t="s">
        <v>846</v>
      </c>
    </row>
    <row r="280" spans="1:2" ht="12.75">
      <c r="A280" s="25" t="s">
        <v>619</v>
      </c>
      <c r="B280" s="25" t="s">
        <v>847</v>
      </c>
    </row>
    <row r="281" spans="1:2" ht="12.75">
      <c r="A281" s="25" t="s">
        <v>620</v>
      </c>
      <c r="B281" s="25" t="s">
        <v>844</v>
      </c>
    </row>
    <row r="282" spans="1:2" ht="12.75">
      <c r="A282" s="25" t="s">
        <v>621</v>
      </c>
      <c r="B282" s="25" t="s">
        <v>855</v>
      </c>
    </row>
    <row r="283" spans="1:2" ht="12.75">
      <c r="A283" s="25" t="s">
        <v>622</v>
      </c>
      <c r="B283" s="25" t="s">
        <v>842</v>
      </c>
    </row>
    <row r="284" spans="1:2" ht="12.75">
      <c r="A284" s="25" t="s">
        <v>623</v>
      </c>
      <c r="B284" s="25" t="s">
        <v>840</v>
      </c>
    </row>
    <row r="285" spans="1:2" ht="12.75">
      <c r="A285" s="25" t="s">
        <v>624</v>
      </c>
      <c r="B285" s="25" t="s">
        <v>841</v>
      </c>
    </row>
    <row r="286" spans="1:2" ht="12.75">
      <c r="A286" s="25" t="s">
        <v>625</v>
      </c>
      <c r="B286" s="25" t="s">
        <v>838</v>
      </c>
    </row>
    <row r="287" spans="1:2" ht="12.75">
      <c r="A287" s="25" t="s">
        <v>626</v>
      </c>
      <c r="B287" s="25" t="s">
        <v>838</v>
      </c>
    </row>
    <row r="288" spans="1:2" ht="12.75">
      <c r="A288" s="25" t="s">
        <v>627</v>
      </c>
      <c r="B288" s="25" t="s">
        <v>851</v>
      </c>
    </row>
    <row r="289" spans="1:2" ht="12.75">
      <c r="A289" s="25" t="s">
        <v>628</v>
      </c>
      <c r="B289" s="25" t="s">
        <v>840</v>
      </c>
    </row>
    <row r="290" spans="1:2" ht="12.75">
      <c r="A290" s="25" t="s">
        <v>629</v>
      </c>
      <c r="B290" s="25" t="s">
        <v>844</v>
      </c>
    </row>
    <row r="291" spans="1:2" ht="12.75">
      <c r="A291" s="25" t="s">
        <v>630</v>
      </c>
      <c r="B291" s="25" t="s">
        <v>844</v>
      </c>
    </row>
    <row r="292" spans="1:2" ht="12.75">
      <c r="A292" s="25" t="s">
        <v>631</v>
      </c>
      <c r="B292" s="25" t="s">
        <v>843</v>
      </c>
    </row>
    <row r="293" spans="1:2" ht="12.75">
      <c r="A293" s="25" t="s">
        <v>632</v>
      </c>
      <c r="B293" s="25" t="s">
        <v>844</v>
      </c>
    </row>
    <row r="294" spans="1:2" ht="12.75">
      <c r="A294" s="25" t="s">
        <v>633</v>
      </c>
      <c r="B294" s="25" t="s">
        <v>838</v>
      </c>
    </row>
    <row r="295" spans="1:2" ht="12.75">
      <c r="A295" s="25" t="s">
        <v>634</v>
      </c>
      <c r="B295" s="25" t="s">
        <v>846</v>
      </c>
    </row>
    <row r="296" spans="1:2" ht="12.75">
      <c r="A296" s="25" t="s">
        <v>635</v>
      </c>
      <c r="B296" s="25" t="s">
        <v>840</v>
      </c>
    </row>
    <row r="297" spans="1:2" ht="12.75">
      <c r="A297" s="25" t="s">
        <v>636</v>
      </c>
      <c r="B297" s="25" t="s">
        <v>849</v>
      </c>
    </row>
    <row r="298" spans="1:2" ht="12.75">
      <c r="A298" s="25" t="s">
        <v>637</v>
      </c>
      <c r="B298" s="25" t="s">
        <v>838</v>
      </c>
    </row>
    <row r="299" spans="1:2" ht="12.75">
      <c r="A299" s="25" t="s">
        <v>638</v>
      </c>
      <c r="B299" s="25" t="s">
        <v>842</v>
      </c>
    </row>
    <row r="300" spans="1:2" ht="12.75">
      <c r="A300" s="25" t="s">
        <v>639</v>
      </c>
      <c r="B300" s="25" t="s">
        <v>853</v>
      </c>
    </row>
    <row r="301" spans="1:2" ht="12.75">
      <c r="A301" s="25" t="s">
        <v>640</v>
      </c>
      <c r="B301" s="25" t="s">
        <v>850</v>
      </c>
    </row>
    <row r="302" spans="1:2" ht="12.75">
      <c r="A302" s="25" t="s">
        <v>641</v>
      </c>
      <c r="B302" s="25" t="s">
        <v>842</v>
      </c>
    </row>
    <row r="303" spans="1:2" ht="12.75">
      <c r="A303" s="25" t="s">
        <v>642</v>
      </c>
      <c r="B303" s="25" t="s">
        <v>842</v>
      </c>
    </row>
    <row r="304" spans="1:2" ht="12.75">
      <c r="A304" s="25" t="s">
        <v>643</v>
      </c>
      <c r="B304" s="25" t="s">
        <v>842</v>
      </c>
    </row>
    <row r="305" spans="1:2" ht="12.75">
      <c r="A305" s="25" t="s">
        <v>644</v>
      </c>
      <c r="B305" s="25" t="s">
        <v>840</v>
      </c>
    </row>
    <row r="306" spans="1:2" ht="12.75">
      <c r="A306" s="25" t="s">
        <v>645</v>
      </c>
      <c r="B306" s="25" t="s">
        <v>852</v>
      </c>
    </row>
    <row r="307" spans="1:2" ht="12.75">
      <c r="A307" s="25" t="s">
        <v>646</v>
      </c>
      <c r="B307" s="25" t="s">
        <v>842</v>
      </c>
    </row>
    <row r="308" spans="1:2" ht="12.75">
      <c r="A308" s="25" t="s">
        <v>647</v>
      </c>
      <c r="B308" s="25" t="s">
        <v>846</v>
      </c>
    </row>
    <row r="309" spans="1:2" ht="12.75">
      <c r="A309" s="25" t="s">
        <v>648</v>
      </c>
      <c r="B309" s="25" t="s">
        <v>852</v>
      </c>
    </row>
    <row r="310" spans="1:2" ht="12.75">
      <c r="A310" s="25" t="s">
        <v>649</v>
      </c>
      <c r="B310" s="25" t="s">
        <v>846</v>
      </c>
    </row>
    <row r="311" spans="1:2" ht="12.75">
      <c r="A311" s="25" t="s">
        <v>650</v>
      </c>
      <c r="B311" s="25" t="s">
        <v>844</v>
      </c>
    </row>
    <row r="312" spans="1:2" ht="12.75">
      <c r="A312" s="25" t="s">
        <v>651</v>
      </c>
      <c r="B312" s="25" t="s">
        <v>844</v>
      </c>
    </row>
    <row r="313" spans="1:2" ht="12.75">
      <c r="A313" s="25" t="s">
        <v>652</v>
      </c>
      <c r="B313" s="25" t="s">
        <v>840</v>
      </c>
    </row>
    <row r="314" spans="1:2" ht="12.75">
      <c r="A314" s="25" t="s">
        <v>653</v>
      </c>
      <c r="B314" s="25" t="s">
        <v>842</v>
      </c>
    </row>
    <row r="315" spans="1:2" ht="12.75">
      <c r="A315" s="25" t="s">
        <v>654</v>
      </c>
      <c r="B315" s="25" t="s">
        <v>846</v>
      </c>
    </row>
    <row r="316" spans="1:2" ht="12.75">
      <c r="A316" s="25" t="s">
        <v>655</v>
      </c>
      <c r="B316" s="25" t="s">
        <v>850</v>
      </c>
    </row>
    <row r="317" spans="1:2" ht="12.75">
      <c r="A317" s="25" t="s">
        <v>656</v>
      </c>
      <c r="B317" s="25" t="s">
        <v>848</v>
      </c>
    </row>
    <row r="318" spans="1:2" ht="12.75">
      <c r="A318" s="25" t="s">
        <v>657</v>
      </c>
      <c r="B318" s="25" t="s">
        <v>847</v>
      </c>
    </row>
    <row r="319" spans="1:2" ht="12.75">
      <c r="A319" s="25" t="s">
        <v>658</v>
      </c>
      <c r="B319" s="25" t="s">
        <v>838</v>
      </c>
    </row>
    <row r="320" spans="1:2" ht="12.75">
      <c r="A320" s="25" t="s">
        <v>659</v>
      </c>
      <c r="B320" s="25" t="s">
        <v>853</v>
      </c>
    </row>
    <row r="321" spans="1:2" ht="12.75">
      <c r="A321" s="25" t="s">
        <v>660</v>
      </c>
      <c r="B321" s="25" t="s">
        <v>855</v>
      </c>
    </row>
    <row r="322" spans="1:2" ht="12.75">
      <c r="A322" s="25" t="s">
        <v>661</v>
      </c>
      <c r="B322" s="25" t="s">
        <v>841</v>
      </c>
    </row>
    <row r="323" spans="1:2" ht="12.75">
      <c r="A323" s="25" t="s">
        <v>662</v>
      </c>
      <c r="B323" s="25" t="s">
        <v>855</v>
      </c>
    </row>
    <row r="324" spans="1:2" ht="12.75">
      <c r="A324" s="25" t="s">
        <v>663</v>
      </c>
      <c r="B324" s="25" t="s">
        <v>851</v>
      </c>
    </row>
    <row r="325" spans="1:2" ht="12.75">
      <c r="A325" s="25" t="s">
        <v>664</v>
      </c>
      <c r="B325" s="25" t="s">
        <v>851</v>
      </c>
    </row>
    <row r="326" spans="1:2" ht="12.75">
      <c r="A326" s="25" t="s">
        <v>665</v>
      </c>
      <c r="B326" s="25" t="s">
        <v>844</v>
      </c>
    </row>
    <row r="327" spans="1:2" ht="12.75">
      <c r="A327" s="25" t="s">
        <v>666</v>
      </c>
      <c r="B327" s="25" t="s">
        <v>846</v>
      </c>
    </row>
    <row r="328" spans="1:2" ht="12.75">
      <c r="A328" s="25" t="s">
        <v>667</v>
      </c>
      <c r="B328" s="25" t="s">
        <v>844</v>
      </c>
    </row>
    <row r="329" spans="1:2" ht="12.75">
      <c r="A329" s="25" t="s">
        <v>668</v>
      </c>
      <c r="B329" s="25" t="s">
        <v>840</v>
      </c>
    </row>
    <row r="330" spans="1:2" ht="12.75">
      <c r="A330" s="25" t="s">
        <v>669</v>
      </c>
      <c r="B330" s="25" t="s">
        <v>844</v>
      </c>
    </row>
    <row r="331" spans="1:2" ht="12.75">
      <c r="A331" s="25" t="s">
        <v>670</v>
      </c>
      <c r="B331" s="25" t="s">
        <v>853</v>
      </c>
    </row>
    <row r="332" spans="1:2" ht="12.75">
      <c r="A332" s="25" t="s">
        <v>671</v>
      </c>
      <c r="B332" s="25" t="s">
        <v>840</v>
      </c>
    </row>
    <row r="333" spans="1:2" ht="12.75">
      <c r="A333" s="25" t="s">
        <v>672</v>
      </c>
      <c r="B333" s="25" t="s">
        <v>853</v>
      </c>
    </row>
    <row r="334" spans="1:2" ht="12.75">
      <c r="A334" s="25" t="s">
        <v>673</v>
      </c>
      <c r="B334" s="25" t="s">
        <v>840</v>
      </c>
    </row>
    <row r="335" spans="1:2" ht="12.75">
      <c r="A335" s="25" t="s">
        <v>674</v>
      </c>
      <c r="B335" s="25" t="s">
        <v>840</v>
      </c>
    </row>
    <row r="336" spans="1:2" ht="12.75">
      <c r="A336" s="25" t="s">
        <v>675</v>
      </c>
      <c r="B336" s="25" t="s">
        <v>853</v>
      </c>
    </row>
    <row r="337" spans="1:2" ht="12.75">
      <c r="A337" s="25" t="s">
        <v>676</v>
      </c>
      <c r="B337" s="25" t="s">
        <v>846</v>
      </c>
    </row>
    <row r="338" spans="1:2" ht="12.75">
      <c r="A338" s="25" t="s">
        <v>677</v>
      </c>
      <c r="B338" s="25" t="s">
        <v>846</v>
      </c>
    </row>
    <row r="339" spans="1:2" ht="12.75">
      <c r="A339" s="25" t="s">
        <v>678</v>
      </c>
      <c r="B339" s="25" t="s">
        <v>853</v>
      </c>
    </row>
    <row r="340" spans="1:2" ht="12.75">
      <c r="A340" s="25" t="s">
        <v>679</v>
      </c>
      <c r="B340" s="25" t="s">
        <v>841</v>
      </c>
    </row>
    <row r="341" spans="1:2" ht="12.75">
      <c r="A341" s="25" t="s">
        <v>680</v>
      </c>
      <c r="B341" s="25" t="s">
        <v>851</v>
      </c>
    </row>
    <row r="342" spans="1:2" ht="12.75">
      <c r="A342" s="25" t="s">
        <v>681</v>
      </c>
      <c r="B342" s="25" t="s">
        <v>851</v>
      </c>
    </row>
    <row r="343" spans="1:2" ht="12.75">
      <c r="A343" s="25" t="s">
        <v>682</v>
      </c>
      <c r="B343" s="25" t="s">
        <v>853</v>
      </c>
    </row>
    <row r="344" spans="1:2" ht="12.75">
      <c r="A344" s="25" t="s">
        <v>683</v>
      </c>
      <c r="B344" s="25" t="s">
        <v>840</v>
      </c>
    </row>
    <row r="345" spans="1:2" ht="12.75">
      <c r="A345" s="25" t="s">
        <v>684</v>
      </c>
      <c r="B345" s="25" t="s">
        <v>845</v>
      </c>
    </row>
    <row r="346" spans="1:2" ht="12.75">
      <c r="A346" s="25" t="s">
        <v>685</v>
      </c>
      <c r="B346" s="25" t="s">
        <v>842</v>
      </c>
    </row>
    <row r="347" spans="1:2" ht="12.75">
      <c r="A347" s="25" t="s">
        <v>686</v>
      </c>
      <c r="B347" s="25" t="s">
        <v>841</v>
      </c>
    </row>
    <row r="348" spans="1:2" ht="12.75">
      <c r="A348" s="25" t="s">
        <v>687</v>
      </c>
      <c r="B348" s="25" t="s">
        <v>841</v>
      </c>
    </row>
    <row r="349" spans="1:2" ht="12.75">
      <c r="A349" s="25" t="s">
        <v>688</v>
      </c>
      <c r="B349" s="25" t="s">
        <v>841</v>
      </c>
    </row>
    <row r="350" spans="1:2" ht="12.75">
      <c r="A350" s="25" t="s">
        <v>689</v>
      </c>
      <c r="B350" s="25" t="s">
        <v>842</v>
      </c>
    </row>
    <row r="351" spans="1:2" ht="12.75">
      <c r="A351" s="25" t="s">
        <v>690</v>
      </c>
      <c r="B351" s="25" t="s">
        <v>844</v>
      </c>
    </row>
    <row r="352" spans="1:2" ht="12.75">
      <c r="A352" s="25" t="s">
        <v>691</v>
      </c>
      <c r="B352" s="25" t="s">
        <v>848</v>
      </c>
    </row>
    <row r="353" spans="1:2" ht="12.75">
      <c r="A353" s="25" t="s">
        <v>692</v>
      </c>
      <c r="B353" s="25" t="s">
        <v>844</v>
      </c>
    </row>
    <row r="354" spans="1:2" ht="12.75">
      <c r="A354" s="25" t="s">
        <v>693</v>
      </c>
      <c r="B354" s="25" t="s">
        <v>853</v>
      </c>
    </row>
    <row r="355" spans="1:2" ht="12.75">
      <c r="A355" s="25" t="s">
        <v>694</v>
      </c>
      <c r="B355" s="25" t="s">
        <v>851</v>
      </c>
    </row>
    <row r="356" spans="1:2" ht="12.75">
      <c r="A356" s="25" t="s">
        <v>695</v>
      </c>
      <c r="B356" s="25" t="s">
        <v>851</v>
      </c>
    </row>
    <row r="357" spans="1:2" ht="12.75">
      <c r="A357" s="25" t="s">
        <v>696</v>
      </c>
      <c r="B357" s="25" t="s">
        <v>850</v>
      </c>
    </row>
    <row r="358" spans="1:2" ht="12.75">
      <c r="A358" s="25" t="s">
        <v>697</v>
      </c>
      <c r="B358" s="25" t="s">
        <v>844</v>
      </c>
    </row>
    <row r="359" spans="1:2" ht="12.75">
      <c r="A359" s="25" t="s">
        <v>698</v>
      </c>
      <c r="B359" s="25" t="s">
        <v>851</v>
      </c>
    </row>
    <row r="360" spans="1:2" ht="12.75">
      <c r="A360" s="25" t="s">
        <v>699</v>
      </c>
      <c r="B360" s="25" t="s">
        <v>849</v>
      </c>
    </row>
    <row r="361" spans="1:2" ht="12.75">
      <c r="A361" s="25" t="s">
        <v>700</v>
      </c>
      <c r="B361" s="25" t="s">
        <v>845</v>
      </c>
    </row>
    <row r="362" spans="1:2" ht="12.75">
      <c r="A362" s="25" t="s">
        <v>701</v>
      </c>
      <c r="B362" s="25" t="s">
        <v>848</v>
      </c>
    </row>
    <row r="363" spans="1:2" ht="12.75">
      <c r="A363" s="25" t="s">
        <v>702</v>
      </c>
      <c r="B363" s="25" t="s">
        <v>844</v>
      </c>
    </row>
    <row r="364" spans="1:2" ht="12.75">
      <c r="A364" s="25" t="s">
        <v>703</v>
      </c>
      <c r="B364" s="25" t="s">
        <v>844</v>
      </c>
    </row>
    <row r="365" spans="1:2" ht="12.75">
      <c r="A365" s="25" t="s">
        <v>704</v>
      </c>
      <c r="B365" s="25" t="s">
        <v>851</v>
      </c>
    </row>
    <row r="366" spans="1:2" ht="12.75">
      <c r="A366" s="25" t="s">
        <v>705</v>
      </c>
      <c r="B366" s="25" t="s">
        <v>846</v>
      </c>
    </row>
    <row r="367" spans="1:2" ht="12.75">
      <c r="A367" s="25" t="s">
        <v>706</v>
      </c>
      <c r="B367" s="25" t="s">
        <v>840</v>
      </c>
    </row>
    <row r="368" spans="1:2" ht="12.75">
      <c r="A368" s="25" t="s">
        <v>707</v>
      </c>
      <c r="B368" s="25" t="s">
        <v>839</v>
      </c>
    </row>
    <row r="369" spans="1:2" ht="12.75">
      <c r="A369" s="25" t="s">
        <v>708</v>
      </c>
      <c r="B369" s="25" t="s">
        <v>855</v>
      </c>
    </row>
    <row r="370" spans="1:2" ht="12.75">
      <c r="A370" s="25" t="s">
        <v>709</v>
      </c>
      <c r="B370" s="25" t="s">
        <v>846</v>
      </c>
    </row>
    <row r="371" spans="1:2" ht="12.75">
      <c r="A371" s="25" t="s">
        <v>710</v>
      </c>
      <c r="B371" s="25" t="s">
        <v>846</v>
      </c>
    </row>
    <row r="372" spans="1:2" ht="12.75">
      <c r="A372" s="25" t="s">
        <v>711</v>
      </c>
      <c r="B372" s="25" t="s">
        <v>844</v>
      </c>
    </row>
    <row r="373" spans="1:2" ht="12.75">
      <c r="A373" s="25" t="s">
        <v>712</v>
      </c>
      <c r="B373" s="25" t="s">
        <v>849</v>
      </c>
    </row>
    <row r="374" spans="1:2" ht="12.75">
      <c r="A374" s="25" t="s">
        <v>713</v>
      </c>
      <c r="B374" s="25" t="s">
        <v>846</v>
      </c>
    </row>
    <row r="375" spans="1:2" ht="12.75">
      <c r="A375" s="25" t="s">
        <v>714</v>
      </c>
      <c r="B375" s="25" t="s">
        <v>840</v>
      </c>
    </row>
    <row r="376" spans="1:2" ht="12.75">
      <c r="A376" s="25" t="s">
        <v>715</v>
      </c>
      <c r="B376" s="25" t="s">
        <v>844</v>
      </c>
    </row>
    <row r="377" spans="1:2" ht="12.75">
      <c r="A377" s="25" t="s">
        <v>716</v>
      </c>
      <c r="B377" s="25" t="s">
        <v>855</v>
      </c>
    </row>
    <row r="378" spans="1:2" ht="12.75">
      <c r="A378" s="25" t="s">
        <v>717</v>
      </c>
      <c r="B378" s="25" t="s">
        <v>846</v>
      </c>
    </row>
    <row r="379" spans="1:2" ht="12.75">
      <c r="A379" s="25" t="s">
        <v>718</v>
      </c>
      <c r="B379" s="25" t="s">
        <v>844</v>
      </c>
    </row>
    <row r="380" spans="1:2" ht="12.75">
      <c r="A380" s="25" t="s">
        <v>719</v>
      </c>
      <c r="B380" s="25" t="s">
        <v>844</v>
      </c>
    </row>
    <row r="381" spans="1:2" ht="12.75">
      <c r="A381" s="25" t="s">
        <v>720</v>
      </c>
      <c r="B381" s="25" t="s">
        <v>851</v>
      </c>
    </row>
    <row r="382" spans="1:2" ht="12.75">
      <c r="A382" s="25" t="s">
        <v>721</v>
      </c>
      <c r="B382" s="25" t="s">
        <v>840</v>
      </c>
    </row>
    <row r="383" spans="1:2" ht="12.75">
      <c r="A383" s="25" t="s">
        <v>722</v>
      </c>
      <c r="B383" s="25" t="s">
        <v>846</v>
      </c>
    </row>
    <row r="384" spans="1:2" ht="12.75">
      <c r="A384" s="25" t="s">
        <v>723</v>
      </c>
      <c r="B384" s="25" t="s">
        <v>851</v>
      </c>
    </row>
    <row r="385" spans="1:2" ht="12.75">
      <c r="A385" s="25" t="s">
        <v>724</v>
      </c>
      <c r="B385" s="25" t="s">
        <v>854</v>
      </c>
    </row>
    <row r="386" spans="1:2" ht="12.75">
      <c r="A386" s="25" t="s">
        <v>725</v>
      </c>
      <c r="B386" s="25" t="s">
        <v>853</v>
      </c>
    </row>
    <row r="387" spans="1:2" ht="12.75">
      <c r="A387" s="25" t="s">
        <v>726</v>
      </c>
      <c r="B387" s="25" t="s">
        <v>846</v>
      </c>
    </row>
    <row r="388" spans="1:2" ht="12.75">
      <c r="A388" s="25" t="s">
        <v>727</v>
      </c>
      <c r="B388" s="25" t="s">
        <v>849</v>
      </c>
    </row>
    <row r="389" spans="1:2" ht="12.75">
      <c r="A389" s="25" t="s">
        <v>728</v>
      </c>
      <c r="B389" s="25" t="s">
        <v>840</v>
      </c>
    </row>
    <row r="390" spans="1:2" ht="12.75">
      <c r="A390" s="25" t="s">
        <v>729</v>
      </c>
      <c r="B390" s="25" t="s">
        <v>838</v>
      </c>
    </row>
    <row r="391" spans="1:2" ht="12.75">
      <c r="A391" s="25" t="s">
        <v>730</v>
      </c>
      <c r="B391" s="25" t="s">
        <v>853</v>
      </c>
    </row>
    <row r="392" spans="1:2" ht="12.75">
      <c r="A392" s="25" t="s">
        <v>731</v>
      </c>
      <c r="B392" s="25" t="s">
        <v>844</v>
      </c>
    </row>
    <row r="393" spans="1:2" ht="12.75">
      <c r="A393" s="25" t="s">
        <v>732</v>
      </c>
      <c r="B393" s="25" t="s">
        <v>841</v>
      </c>
    </row>
    <row r="394" spans="1:2" ht="12.75">
      <c r="A394" s="25" t="s">
        <v>733</v>
      </c>
      <c r="B394" s="25" t="s">
        <v>854</v>
      </c>
    </row>
    <row r="395" spans="1:2" ht="12.75">
      <c r="A395" s="25" t="s">
        <v>734</v>
      </c>
      <c r="B395" s="25" t="s">
        <v>854</v>
      </c>
    </row>
    <row r="396" spans="1:2" ht="12.75">
      <c r="A396" s="25" t="s">
        <v>735</v>
      </c>
      <c r="B396" s="25" t="s">
        <v>846</v>
      </c>
    </row>
    <row r="397" spans="1:2" ht="12.75">
      <c r="A397" s="25" t="s">
        <v>736</v>
      </c>
      <c r="B397" s="25" t="s">
        <v>838</v>
      </c>
    </row>
    <row r="398" spans="1:2" ht="12.75">
      <c r="A398" s="25" t="s">
        <v>737</v>
      </c>
      <c r="B398" s="25" t="s">
        <v>841</v>
      </c>
    </row>
    <row r="399" spans="1:2" ht="12.75">
      <c r="A399" s="25" t="s">
        <v>738</v>
      </c>
      <c r="B399" s="25" t="s">
        <v>851</v>
      </c>
    </row>
    <row r="400" spans="1:2" ht="12.75">
      <c r="A400" s="25" t="s">
        <v>739</v>
      </c>
      <c r="B400" s="25" t="s">
        <v>850</v>
      </c>
    </row>
    <row r="401" spans="1:2" ht="12.75">
      <c r="A401" s="25" t="s">
        <v>740</v>
      </c>
      <c r="B401" s="25" t="s">
        <v>842</v>
      </c>
    </row>
    <row r="402" spans="1:2" ht="12.75">
      <c r="A402" s="25" t="s">
        <v>741</v>
      </c>
      <c r="B402" s="25" t="s">
        <v>840</v>
      </c>
    </row>
    <row r="403" spans="1:2" ht="12.75">
      <c r="A403" s="25" t="s">
        <v>742</v>
      </c>
      <c r="B403" s="25" t="s">
        <v>844</v>
      </c>
    </row>
    <row r="404" spans="1:2" ht="12.75">
      <c r="A404" s="25" t="s">
        <v>743</v>
      </c>
      <c r="B404" s="25" t="s">
        <v>844</v>
      </c>
    </row>
    <row r="405" spans="1:2" ht="12.75">
      <c r="A405" s="25" t="s">
        <v>744</v>
      </c>
      <c r="B405" s="25" t="s">
        <v>844</v>
      </c>
    </row>
    <row r="406" spans="1:2" ht="12.75">
      <c r="A406" s="25" t="s">
        <v>745</v>
      </c>
      <c r="B406" s="25" t="s">
        <v>838</v>
      </c>
    </row>
    <row r="407" spans="1:2" ht="12.75">
      <c r="A407" s="25" t="s">
        <v>746</v>
      </c>
      <c r="B407" s="25" t="s">
        <v>851</v>
      </c>
    </row>
    <row r="408" spans="1:2" ht="12.75">
      <c r="A408" s="25" t="s">
        <v>747</v>
      </c>
      <c r="B408" s="25" t="s">
        <v>854</v>
      </c>
    </row>
    <row r="409" spans="1:2" ht="12.75">
      <c r="A409" s="25" t="s">
        <v>748</v>
      </c>
      <c r="B409" s="25" t="s">
        <v>840</v>
      </c>
    </row>
    <row r="410" spans="1:2" ht="12.75">
      <c r="A410" s="25" t="s">
        <v>749</v>
      </c>
      <c r="B410" s="25" t="s">
        <v>838</v>
      </c>
    </row>
    <row r="411" spans="1:2" ht="12.75">
      <c r="A411" s="25" t="s">
        <v>750</v>
      </c>
      <c r="B411" s="25" t="s">
        <v>846</v>
      </c>
    </row>
    <row r="412" spans="1:2" ht="12.75">
      <c r="A412" s="25" t="s">
        <v>751</v>
      </c>
      <c r="B412" s="25" t="s">
        <v>850</v>
      </c>
    </row>
    <row r="413" spans="1:2" ht="12.75">
      <c r="A413" s="25" t="s">
        <v>752</v>
      </c>
      <c r="B413" s="25" t="s">
        <v>842</v>
      </c>
    </row>
    <row r="414" spans="1:2" ht="12.75">
      <c r="A414" s="25" t="s">
        <v>753</v>
      </c>
      <c r="B414" s="25" t="s">
        <v>848</v>
      </c>
    </row>
    <row r="415" spans="1:2" ht="12.75">
      <c r="A415" s="25" t="s">
        <v>754</v>
      </c>
      <c r="B415" s="25" t="s">
        <v>846</v>
      </c>
    </row>
    <row r="416" spans="1:2" ht="12.75">
      <c r="A416" s="25" t="s">
        <v>755</v>
      </c>
      <c r="B416" s="25" t="s">
        <v>842</v>
      </c>
    </row>
    <row r="417" spans="1:2" ht="12.75">
      <c r="A417" s="25" t="s">
        <v>756</v>
      </c>
      <c r="B417" s="25" t="s">
        <v>846</v>
      </c>
    </row>
    <row r="418" spans="1:2" ht="12.75">
      <c r="A418" s="25" t="s">
        <v>757</v>
      </c>
      <c r="B418" s="25" t="s">
        <v>849</v>
      </c>
    </row>
    <row r="419" spans="1:2" ht="12.75">
      <c r="A419" s="25" t="s">
        <v>758</v>
      </c>
      <c r="B419" s="25" t="s">
        <v>853</v>
      </c>
    </row>
    <row r="420" spans="1:2" ht="12.75">
      <c r="A420" s="25" t="s">
        <v>759</v>
      </c>
      <c r="B420" s="25" t="s">
        <v>842</v>
      </c>
    </row>
    <row r="421" spans="1:2" ht="12.75">
      <c r="A421" s="25" t="s">
        <v>760</v>
      </c>
      <c r="B421" s="25" t="s">
        <v>855</v>
      </c>
    </row>
    <row r="422" spans="1:2" ht="12.75">
      <c r="A422" s="25" t="s">
        <v>761</v>
      </c>
      <c r="B422" s="25" t="s">
        <v>844</v>
      </c>
    </row>
    <row r="423" spans="1:2" ht="12.75">
      <c r="A423" s="25" t="s">
        <v>762</v>
      </c>
      <c r="B423" s="25" t="s">
        <v>840</v>
      </c>
    </row>
    <row r="424" spans="1:2" ht="12.75">
      <c r="A424" s="25" t="s">
        <v>763</v>
      </c>
      <c r="B424" s="25" t="s">
        <v>849</v>
      </c>
    </row>
    <row r="425" spans="1:2" ht="12.75">
      <c r="A425" s="25" t="s">
        <v>764</v>
      </c>
      <c r="B425" s="25" t="s">
        <v>840</v>
      </c>
    </row>
    <row r="426" spans="1:2" ht="12.75">
      <c r="A426" s="25" t="s">
        <v>765</v>
      </c>
      <c r="B426" s="25" t="s">
        <v>838</v>
      </c>
    </row>
    <row r="427" spans="1:2" ht="12.75">
      <c r="A427" s="25" t="s">
        <v>766</v>
      </c>
      <c r="B427" s="25" t="s">
        <v>850</v>
      </c>
    </row>
    <row r="428" spans="1:2" ht="12.75">
      <c r="A428" s="25" t="s">
        <v>767</v>
      </c>
      <c r="B428" s="25" t="s">
        <v>855</v>
      </c>
    </row>
    <row r="429" spans="1:2" ht="12.75">
      <c r="A429" s="25" t="s">
        <v>768</v>
      </c>
      <c r="B429" s="25" t="s">
        <v>846</v>
      </c>
    </row>
    <row r="430" spans="1:2" ht="12.75">
      <c r="A430" s="25" t="s">
        <v>769</v>
      </c>
      <c r="B430" s="25" t="s">
        <v>855</v>
      </c>
    </row>
    <row r="431" spans="1:2" ht="12.75">
      <c r="A431" s="25" t="s">
        <v>770</v>
      </c>
      <c r="B431" s="25" t="s">
        <v>839</v>
      </c>
    </row>
    <row r="432" spans="1:2" ht="12.75">
      <c r="A432" s="25" t="s">
        <v>771</v>
      </c>
      <c r="B432" s="25" t="s">
        <v>841</v>
      </c>
    </row>
    <row r="433" spans="1:2" ht="12.75">
      <c r="A433" s="25" t="s">
        <v>772</v>
      </c>
      <c r="B433" s="25" t="s">
        <v>840</v>
      </c>
    </row>
    <row r="434" spans="1:2" ht="12.75">
      <c r="A434" s="25" t="s">
        <v>773</v>
      </c>
      <c r="B434" s="25" t="s">
        <v>855</v>
      </c>
    </row>
    <row r="435" spans="1:2" ht="12.75">
      <c r="A435" s="25" t="s">
        <v>774</v>
      </c>
      <c r="B435" s="25" t="s">
        <v>855</v>
      </c>
    </row>
    <row r="436" spans="1:2" ht="12.75">
      <c r="A436" s="25" t="s">
        <v>775</v>
      </c>
      <c r="B436" s="25" t="s">
        <v>843</v>
      </c>
    </row>
    <row r="437" spans="1:2" ht="12.75">
      <c r="A437" s="25" t="s">
        <v>776</v>
      </c>
      <c r="B437" s="25" t="s">
        <v>843</v>
      </c>
    </row>
    <row r="438" spans="1:2" ht="12.75">
      <c r="A438" s="25" t="s">
        <v>777</v>
      </c>
      <c r="B438" s="25" t="s">
        <v>846</v>
      </c>
    </row>
    <row r="439" spans="1:2" ht="12.75">
      <c r="A439" s="25" t="s">
        <v>778</v>
      </c>
      <c r="B439" s="25" t="s">
        <v>853</v>
      </c>
    </row>
    <row r="440" spans="1:2" ht="12.75">
      <c r="A440" s="25" t="s">
        <v>779</v>
      </c>
      <c r="B440" s="25" t="s">
        <v>838</v>
      </c>
    </row>
    <row r="441" spans="1:2" ht="12.75">
      <c r="A441" s="25" t="s">
        <v>780</v>
      </c>
      <c r="B441" s="25" t="s">
        <v>855</v>
      </c>
    </row>
    <row r="442" spans="1:2" ht="12.75">
      <c r="A442" s="25" t="s">
        <v>781</v>
      </c>
      <c r="B442" s="25" t="s">
        <v>842</v>
      </c>
    </row>
    <row r="443" spans="1:2" ht="12.75">
      <c r="A443" s="25" t="s">
        <v>782</v>
      </c>
      <c r="B443" s="25" t="s">
        <v>853</v>
      </c>
    </row>
    <row r="444" spans="1:2" ht="12.75">
      <c r="A444" s="25" t="s">
        <v>783</v>
      </c>
      <c r="B444" s="25" t="s">
        <v>847</v>
      </c>
    </row>
    <row r="445" spans="1:2" ht="12.75">
      <c r="A445" s="25" t="s">
        <v>784</v>
      </c>
      <c r="B445" s="25" t="s">
        <v>842</v>
      </c>
    </row>
    <row r="446" spans="1:2" ht="12.75">
      <c r="A446" s="25" t="s">
        <v>785</v>
      </c>
      <c r="B446" s="25" t="s">
        <v>841</v>
      </c>
    </row>
    <row r="447" spans="1:2" ht="12.75">
      <c r="A447" s="25" t="s">
        <v>786</v>
      </c>
      <c r="B447" s="25" t="s">
        <v>849</v>
      </c>
    </row>
    <row r="448" spans="1:2" ht="12.75">
      <c r="A448" s="25" t="s">
        <v>787</v>
      </c>
      <c r="B448" s="25" t="s">
        <v>838</v>
      </c>
    </row>
    <row r="449" spans="1:2" ht="12.75">
      <c r="A449" s="25" t="s">
        <v>788</v>
      </c>
      <c r="B449" s="25" t="s">
        <v>838</v>
      </c>
    </row>
    <row r="450" spans="1:2" ht="12.75">
      <c r="A450" s="25" t="s">
        <v>789</v>
      </c>
      <c r="B450" s="25" t="s">
        <v>839</v>
      </c>
    </row>
    <row r="451" spans="1:2" ht="12.75">
      <c r="A451" s="25" t="s">
        <v>790</v>
      </c>
      <c r="B451" s="25" t="s">
        <v>855</v>
      </c>
    </row>
    <row r="452" spans="1:2" ht="12.75">
      <c r="A452" s="25" t="s">
        <v>791</v>
      </c>
      <c r="B452" s="25" t="s">
        <v>842</v>
      </c>
    </row>
    <row r="453" spans="1:2" ht="12.75">
      <c r="A453" s="25" t="s">
        <v>792</v>
      </c>
      <c r="B453" s="25" t="s">
        <v>840</v>
      </c>
    </row>
    <row r="454" spans="1:2" ht="12.75">
      <c r="A454" s="25" t="s">
        <v>793</v>
      </c>
      <c r="B454" s="25" t="s">
        <v>840</v>
      </c>
    </row>
    <row r="455" spans="1:2" ht="12.75">
      <c r="A455" s="25" t="s">
        <v>794</v>
      </c>
      <c r="B455" s="25" t="s">
        <v>854</v>
      </c>
    </row>
    <row r="456" spans="1:2" ht="12.75">
      <c r="A456" s="25" t="s">
        <v>795</v>
      </c>
      <c r="B456" s="25" t="s">
        <v>848</v>
      </c>
    </row>
    <row r="457" spans="1:2" ht="12.75">
      <c r="A457" s="25" t="s">
        <v>796</v>
      </c>
      <c r="B457" s="25" t="s">
        <v>847</v>
      </c>
    </row>
    <row r="458" spans="1:2" ht="12.75">
      <c r="A458" s="25" t="s">
        <v>797</v>
      </c>
      <c r="B458" s="25" t="s">
        <v>847</v>
      </c>
    </row>
    <row r="459" spans="1:2" ht="12.75">
      <c r="A459" s="25" t="s">
        <v>798</v>
      </c>
      <c r="B459" s="25" t="s">
        <v>854</v>
      </c>
    </row>
    <row r="460" spans="1:2" ht="12.75">
      <c r="A460" s="25" t="s">
        <v>799</v>
      </c>
      <c r="B460" s="25" t="s">
        <v>850</v>
      </c>
    </row>
    <row r="461" spans="1:2" ht="12.75">
      <c r="A461" s="25" t="s">
        <v>800</v>
      </c>
      <c r="B461" s="25" t="s">
        <v>846</v>
      </c>
    </row>
    <row r="462" spans="1:2" ht="12.75">
      <c r="A462" s="25" t="s">
        <v>801</v>
      </c>
      <c r="B462" s="25" t="s">
        <v>838</v>
      </c>
    </row>
    <row r="463" spans="1:2" ht="12.75">
      <c r="A463" s="25" t="s">
        <v>802</v>
      </c>
      <c r="B463" s="25" t="s">
        <v>843</v>
      </c>
    </row>
    <row r="464" spans="1:2" ht="12.75">
      <c r="A464" s="25" t="s">
        <v>803</v>
      </c>
      <c r="B464" s="25" t="s">
        <v>850</v>
      </c>
    </row>
    <row r="465" spans="1:2" ht="12.75">
      <c r="A465" s="25" t="s">
        <v>804</v>
      </c>
      <c r="B465" s="25" t="s">
        <v>838</v>
      </c>
    </row>
    <row r="466" spans="1:2" ht="12.75">
      <c r="A466" s="25" t="s">
        <v>805</v>
      </c>
      <c r="B466" s="25" t="s">
        <v>849</v>
      </c>
    </row>
    <row r="467" spans="1:2" ht="12.75">
      <c r="A467" s="25" t="s">
        <v>806</v>
      </c>
      <c r="B467" s="25" t="s">
        <v>842</v>
      </c>
    </row>
    <row r="468" spans="1:2" ht="12.75">
      <c r="A468" s="25" t="s">
        <v>807</v>
      </c>
      <c r="B468" s="25" t="s">
        <v>844</v>
      </c>
    </row>
    <row r="469" spans="1:2" ht="12.75">
      <c r="A469" s="25" t="s">
        <v>808</v>
      </c>
      <c r="B469" s="25" t="s">
        <v>845</v>
      </c>
    </row>
    <row r="470" spans="1:2" ht="12.75">
      <c r="A470" s="25" t="s">
        <v>809</v>
      </c>
      <c r="B470" s="25" t="s">
        <v>844</v>
      </c>
    </row>
    <row r="471" spans="1:2" ht="12.75">
      <c r="A471" s="25" t="s">
        <v>810</v>
      </c>
      <c r="B471" s="25" t="s">
        <v>843</v>
      </c>
    </row>
    <row r="472" spans="1:2" ht="12.75">
      <c r="A472" s="25" t="s">
        <v>811</v>
      </c>
      <c r="B472" s="25" t="s">
        <v>852</v>
      </c>
    </row>
    <row r="473" spans="1:2" ht="12.75">
      <c r="A473" s="25" t="s">
        <v>812</v>
      </c>
      <c r="B473" s="25" t="s">
        <v>852</v>
      </c>
    </row>
    <row r="474" spans="1:2" ht="12.75">
      <c r="A474" s="25" t="s">
        <v>813</v>
      </c>
      <c r="B474" s="25" t="s">
        <v>848</v>
      </c>
    </row>
    <row r="475" spans="1:2" ht="12.75">
      <c r="A475" s="25" t="s">
        <v>814</v>
      </c>
      <c r="B475" s="25" t="s">
        <v>842</v>
      </c>
    </row>
    <row r="476" spans="1:2" ht="12.75">
      <c r="A476" s="25" t="s">
        <v>815</v>
      </c>
      <c r="B476" s="25" t="s">
        <v>844</v>
      </c>
    </row>
    <row r="477" spans="1:2" ht="12.75">
      <c r="A477" s="25" t="s">
        <v>816</v>
      </c>
      <c r="B477" s="25" t="s">
        <v>838</v>
      </c>
    </row>
    <row r="478" spans="1:2" ht="12.75">
      <c r="A478" s="25" t="s">
        <v>817</v>
      </c>
      <c r="B478" s="25" t="s">
        <v>840</v>
      </c>
    </row>
    <row r="479" spans="1:2" ht="12.75">
      <c r="A479" s="25" t="s">
        <v>818</v>
      </c>
      <c r="B479" s="25" t="s">
        <v>842</v>
      </c>
    </row>
    <row r="480" spans="1:2" ht="12.75">
      <c r="A480" s="25" t="s">
        <v>819</v>
      </c>
      <c r="B480" s="25" t="s">
        <v>841</v>
      </c>
    </row>
    <row r="481" spans="1:2" ht="12.75">
      <c r="A481" s="25" t="s">
        <v>820</v>
      </c>
      <c r="B481" s="25" t="s">
        <v>842</v>
      </c>
    </row>
    <row r="482" spans="1:2" ht="12.75">
      <c r="A482" s="25" t="s">
        <v>821</v>
      </c>
      <c r="B482" s="25" t="s">
        <v>855</v>
      </c>
    </row>
    <row r="483" spans="1:2" ht="12.75">
      <c r="A483" s="25" t="s">
        <v>822</v>
      </c>
      <c r="B483" s="25" t="s">
        <v>852</v>
      </c>
    </row>
    <row r="484" spans="1:2" ht="12.75">
      <c r="A484" s="25" t="s">
        <v>823</v>
      </c>
      <c r="B484" s="25" t="s">
        <v>847</v>
      </c>
    </row>
    <row r="485" spans="1:2" ht="12.75">
      <c r="A485" s="25" t="s">
        <v>824</v>
      </c>
      <c r="B485" s="25" t="s">
        <v>850</v>
      </c>
    </row>
    <row r="486" spans="1:2" ht="12.75">
      <c r="A486" s="25" t="s">
        <v>825</v>
      </c>
      <c r="B486" s="25" t="s">
        <v>851</v>
      </c>
    </row>
    <row r="487" spans="1:2" ht="12.75">
      <c r="A487" s="25" t="s">
        <v>826</v>
      </c>
      <c r="B487" s="25" t="s">
        <v>841</v>
      </c>
    </row>
    <row r="488" spans="1:2" ht="12.75">
      <c r="A488" s="25" t="s">
        <v>827</v>
      </c>
      <c r="B488" s="25" t="s">
        <v>843</v>
      </c>
    </row>
    <row r="489" spans="1:2" ht="12.75">
      <c r="A489" s="25" t="s">
        <v>828</v>
      </c>
      <c r="B489" s="25" t="s">
        <v>840</v>
      </c>
    </row>
    <row r="490" spans="1:2" ht="12.75">
      <c r="A490" s="25" t="s">
        <v>829</v>
      </c>
      <c r="B490" s="25" t="s">
        <v>840</v>
      </c>
    </row>
    <row r="491" spans="1:2" ht="12.75">
      <c r="A491" s="25" t="s">
        <v>830</v>
      </c>
      <c r="B491" s="25" t="s">
        <v>841</v>
      </c>
    </row>
    <row r="492" spans="1:2" ht="12.75">
      <c r="A492" s="25" t="s">
        <v>831</v>
      </c>
      <c r="B492" s="25" t="s">
        <v>850</v>
      </c>
    </row>
    <row r="493" spans="1:2" ht="12.75">
      <c r="A493" s="25" t="s">
        <v>832</v>
      </c>
      <c r="B493" s="25" t="s">
        <v>846</v>
      </c>
    </row>
    <row r="494" spans="1:2" ht="12.75">
      <c r="A494" s="25" t="s">
        <v>833</v>
      </c>
      <c r="B494" s="25" t="s">
        <v>851</v>
      </c>
    </row>
    <row r="495" spans="1:2" ht="12.75">
      <c r="A495" s="25" t="s">
        <v>834</v>
      </c>
      <c r="B495" s="25" t="s">
        <v>844</v>
      </c>
    </row>
    <row r="496" spans="1:2" ht="12.75">
      <c r="A496" s="25" t="s">
        <v>835</v>
      </c>
      <c r="B496" s="25" t="s">
        <v>839</v>
      </c>
    </row>
    <row r="497" spans="1:2" ht="12.75">
      <c r="A497" s="25" t="s">
        <v>836</v>
      </c>
      <c r="B497" s="25" t="s">
        <v>844</v>
      </c>
    </row>
    <row r="498" spans="1:2" ht="12.75">
      <c r="A498" s="25" t="s">
        <v>837</v>
      </c>
      <c r="B498" s="25" t="s">
        <v>842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2022-04-12T19:29:23Z</cp:lastPrinted>
  <dcterms:created xsi:type="dcterms:W3CDTF">2020-08-06T13:49:47Z</dcterms:created>
  <dcterms:modified xsi:type="dcterms:W3CDTF">2022-07-21T16:46:38Z</dcterms:modified>
  <cp:category/>
  <cp:version/>
  <cp:contentType/>
  <cp:contentStatus/>
</cp:coreProperties>
</file>