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8072" sheetId="1" r:id="rId1"/>
  </sheets>
  <externalReferences>
    <externalReference r:id="rId4"/>
  </externalReferences>
  <definedNames>
    <definedName name="_xlnm._FilterDatabase" localSheetId="0" hidden="1">'8072'!$A$5:$AJ$5</definedName>
    <definedName name="_xlnm.Print_Titles" localSheetId="0">'8072'!$5:$5</definedName>
  </definedNames>
  <calcPr fullCalcOnLoad="1"/>
</workbook>
</file>

<file path=xl/sharedStrings.xml><?xml version="1.0" encoding="utf-8"?>
<sst xmlns="http://schemas.openxmlformats.org/spreadsheetml/2006/main" count="105" uniqueCount="79">
  <si>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</si>
  <si>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REGULACAO ASSISTENCIAL em 2020</t>
    </r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</si>
  <si>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</si>
  <si>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</si>
  <si>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</si>
  <si>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</si>
  <si>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</si>
  <si>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</si>
  <si>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</si>
  <si>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</si>
  <si>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</si>
  <si>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</si>
  <si>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</si>
  <si>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</si>
  <si>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</si>
  <si>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</si>
  <si>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</si>
  <si>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</si>
  <si>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</si>
  <si>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</si>
  <si>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</si>
  <si>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</si>
  <si>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</si>
  <si>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</si>
  <si>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</si>
  <si>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</si>
  <si>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</si>
  <si>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</si>
  <si>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</si>
  <si>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</si>
  <si>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</si>
  <si>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</si>
  <si>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</si>
  <si>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</si>
  <si>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</si>
  <si>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</si>
  <si>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</si>
  <si>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</si>
  <si>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</si>
  <si>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</si>
  <si>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</si>
  <si>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</si>
  <si>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</si>
  <si>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GRANPAL</t>
  </si>
  <si>
    <t>FUNDO MUN DE SAUDE DE PORTO ALEGRE</t>
  </si>
  <si>
    <t>47588977</t>
  </si>
  <si>
    <t>8072</t>
  </si>
  <si>
    <t>REGULACAO ASSISTENCIAL</t>
  </si>
  <si>
    <t>01004</t>
  </si>
  <si>
    <t>MANUTENCAO DOS SISTEMAS DE GERENCIAMENTO DA REGULACAO</t>
  </si>
  <si>
    <t>3</t>
  </si>
  <si>
    <t>Outras Despesas Correntes</t>
  </si>
  <si>
    <t>40</t>
  </si>
  <si>
    <t>Transferências a Municípios</t>
  </si>
  <si>
    <t>41</t>
  </si>
  <si>
    <t>Contribuições</t>
  </si>
  <si>
    <t>4108</t>
  </si>
  <si>
    <t>FUNDOS MUNICIPAIS DE SAUD</t>
  </si>
  <si>
    <t>0006</t>
  </si>
  <si>
    <t>VINCULADO DA SAUDE</t>
  </si>
  <si>
    <t>ESTADUAL</t>
  </si>
  <si>
    <t>2020</t>
  </si>
  <si>
    <t>201899903</t>
  </si>
  <si>
    <t>0000</t>
  </si>
  <si>
    <t>239</t>
  </si>
  <si>
    <t>0001</t>
  </si>
  <si>
    <t>20200000517609</t>
  </si>
  <si>
    <t>Emp/Liq ref 2ª parc do convênio p/ desenvolvimento e operacionalização dos sistemas TI, Complexo Regulador, módulos GERCON,GERINT e GERPAC cfe Convênio 001/19 FUNDOS MUNICIPAIS DE SAUDE</t>
  </si>
  <si>
    <t>TOTAIS</t>
  </si>
  <si>
    <t>Total Geral</t>
  </si>
  <si>
    <t xml:space="preserve">REGULACAO ASSISTENCIAL   </t>
  </si>
  <si>
    <t xml:space="preserve">VINCULADO DA SAUDE       </t>
  </si>
  <si>
    <t>204298238</t>
  </si>
  <si>
    <t/>
  </si>
  <si>
    <t xml:space="preserve">239                           </t>
  </si>
  <si>
    <t>20200001098596</t>
  </si>
  <si>
    <t xml:space="preserve">Emp/Liq ref 3ª parc do convênio p/ desenvolvimento e operacionalização dos sistemas TI, Complexo Regulador, módulos GERCON,GERINT e GERPAC cfe Convênio 001/19 (FPE 239/19) FUNDOS MUNICIPAIS DE SAUDE                                                         </t>
  </si>
  <si>
    <t>CRS</t>
  </si>
  <si>
    <t>01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</si>
</sst>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0"/>
  <dimension ref="A1:AK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77</v>
      </c>
      <c r="D5" s="9" t="s">
        <v>5</v>
      </c>
      <c r="E5" s="8" t="s">
        <v>6</v>
      </c>
      <c r="F5" s="10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  <c r="L5" s="8" t="s">
        <v>13</v>
      </c>
      <c r="M5" s="9" t="s">
        <v>14</v>
      </c>
      <c r="N5" s="9" t="s">
        <v>15</v>
      </c>
      <c r="O5" s="9" t="s">
        <v>16</v>
      </c>
      <c r="P5" s="8" t="s">
        <v>17</v>
      </c>
      <c r="Q5" s="9" t="s">
        <v>18</v>
      </c>
      <c r="R5" s="8" t="s">
        <v>19</v>
      </c>
      <c r="S5" s="9" t="s">
        <v>20</v>
      </c>
      <c r="T5" s="8" t="s">
        <v>21</v>
      </c>
      <c r="U5" s="9" t="s">
        <v>22</v>
      </c>
      <c r="V5" s="8" t="s">
        <v>23</v>
      </c>
      <c r="W5" s="8" t="s">
        <v>24</v>
      </c>
      <c r="X5" s="9" t="s">
        <v>25</v>
      </c>
      <c r="Y5" s="9" t="s">
        <v>26</v>
      </c>
      <c r="Z5" s="8" t="s">
        <v>27</v>
      </c>
      <c r="AA5" s="11" t="s">
        <v>28</v>
      </c>
      <c r="AB5" s="12" t="s">
        <v>29</v>
      </c>
      <c r="AC5" s="12" t="s">
        <v>30</v>
      </c>
      <c r="AD5" s="9" t="s">
        <v>31</v>
      </c>
      <c r="AE5" s="8" t="s">
        <v>32</v>
      </c>
      <c r="AF5" s="8" t="s">
        <v>33</v>
      </c>
      <c r="AG5" s="9" t="s">
        <v>34</v>
      </c>
      <c r="AH5" s="8" t="s">
        <v>35</v>
      </c>
      <c r="AI5" s="8" t="s">
        <v>36</v>
      </c>
      <c r="AJ5" s="8" t="s">
        <v>37</v>
      </c>
      <c r="AK5" s="13" t="s">
        <v>38</v>
      </c>
    </row>
    <row r="6" spans="1:36" ht="60" customHeight="1" outlineLevel="2">
      <c r="A6" s="14" t="s">
        <v>39</v>
      </c>
      <c r="B6" s="14" t="s">
        <v>40</v>
      </c>
      <c r="C6" s="14" t="s">
        <v>78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51</v>
      </c>
      <c r="O6" s="14" t="s">
        <v>52</v>
      </c>
      <c r="P6" s="14" t="s">
        <v>53</v>
      </c>
      <c r="Q6" s="14" t="s">
        <v>54</v>
      </c>
      <c r="R6" s="14" t="s">
        <v>55</v>
      </c>
      <c r="S6" s="14" t="s">
        <v>56</v>
      </c>
      <c r="T6" s="14" t="s">
        <v>57</v>
      </c>
      <c r="U6" s="14" t="s">
        <v>58</v>
      </c>
      <c r="V6" s="14" t="s">
        <v>59</v>
      </c>
      <c r="W6" s="14" t="s">
        <v>60</v>
      </c>
      <c r="X6" s="14" t="s">
        <v>61</v>
      </c>
      <c r="Y6" s="15">
        <v>5</v>
      </c>
      <c r="Z6" s="14" t="s">
        <v>62</v>
      </c>
      <c r="AA6" s="16">
        <v>44012</v>
      </c>
      <c r="AB6" s="17">
        <v>1361080.14</v>
      </c>
      <c r="AC6" s="17">
        <v>0</v>
      </c>
      <c r="AD6" s="14" t="s">
        <v>63</v>
      </c>
      <c r="AE6" s="14"/>
      <c r="AF6" s="14" t="s">
        <v>64</v>
      </c>
      <c r="AG6" s="14" t="s">
        <v>65</v>
      </c>
      <c r="AH6" s="14" t="s">
        <v>66</v>
      </c>
      <c r="AI6" s="14" t="s">
        <v>66</v>
      </c>
      <c r="AJ6" s="14" t="s">
        <v>67</v>
      </c>
    </row>
    <row r="7" spans="1:36" ht="60" customHeight="1" outlineLevel="2">
      <c r="A7" s="14" t="s">
        <v>39</v>
      </c>
      <c r="B7" s="14" t="s">
        <v>40</v>
      </c>
      <c r="C7" s="14" t="s">
        <v>78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70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54</v>
      </c>
      <c r="R7" s="14" t="s">
        <v>55</v>
      </c>
      <c r="S7" s="14" t="s">
        <v>56</v>
      </c>
      <c r="T7" s="14" t="s">
        <v>57</v>
      </c>
      <c r="U7" s="14" t="s">
        <v>58</v>
      </c>
      <c r="V7" s="14" t="s">
        <v>71</v>
      </c>
      <c r="W7" s="14" t="s">
        <v>60</v>
      </c>
      <c r="X7" s="14" t="s">
        <v>61</v>
      </c>
      <c r="Y7" s="15">
        <v>11</v>
      </c>
      <c r="Z7" s="14" t="s">
        <v>72</v>
      </c>
      <c r="AA7" s="16">
        <v>44166</v>
      </c>
      <c r="AB7" s="17">
        <v>1770728.94</v>
      </c>
      <c r="AC7" s="17">
        <v>0</v>
      </c>
      <c r="AD7" s="14" t="s">
        <v>63</v>
      </c>
      <c r="AE7" s="14" t="s">
        <v>73</v>
      </c>
      <c r="AF7" s="14" t="s">
        <v>74</v>
      </c>
      <c r="AG7" s="14" t="s">
        <v>65</v>
      </c>
      <c r="AH7" s="14" t="s">
        <v>75</v>
      </c>
      <c r="AI7" s="14" t="s">
        <v>75</v>
      </c>
      <c r="AJ7" s="14" t="s">
        <v>76</v>
      </c>
    </row>
    <row r="8" spans="1:37" ht="24" customHeight="1" outlineLevel="1">
      <c r="A8" s="23" t="s">
        <v>68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8">
        <f>SUBTOTAL(9,AB7:AB7)</f>
        <v>1770728.94</v>
      </c>
      <c r="AC8" s="18">
        <f>SUBTOTAL(9,AC7:AC7)</f>
        <v>0</v>
      </c>
      <c r="AD8" s="19"/>
      <c r="AE8" s="19"/>
      <c r="AF8" s="19"/>
      <c r="AG8" s="19"/>
      <c r="AH8" s="19"/>
      <c r="AI8" s="19"/>
      <c r="AJ8" s="20"/>
      <c r="AK8" s="21" t="s">
        <v>69</v>
      </c>
    </row>
  </sheetData>
  <sheetProtection password="8FD3" sheet="1" objects="1" scenarios="1" sort="0" autoFilter="0"/>
  <autoFilter ref="A5:AJ5"/>
  <mergeCells count="2">
    <mergeCell ref="A2:T2"/>
    <mergeCell ref="A8:AA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2020-09-25T12:30:11Z</dcterms:created>
  <dcterms:modified xsi:type="dcterms:W3CDTF">2022-06-06T20:07:11Z</dcterms:modified>
  <cp:category/>
  <cp:version/>
  <cp:contentType/>
  <cp:contentStatus/>
</cp:coreProperties>
</file>