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01016" sheetId="1" r:id="rId1"/>
  </sheets>
  <externalReferences>
    <externalReference r:id="rId4"/>
  </externalReferences>
  <definedNames>
    <definedName name="_xlnm._FilterDatabase" localSheetId="0" hidden="1">'01016'!$A$5:$AJ$31</definedName>
    <definedName name="_xlnm.Print_Titles" localSheetId="0">'01016'!$5:$5</definedName>
  </definedNames>
  <calcPr fullCalcOnLoad="1"/>
</workbook>
</file>

<file path=xl/sharedStrings.xml><?xml version="1.0" encoding="utf-8"?>
<sst xmlns="http://schemas.openxmlformats.org/spreadsheetml/2006/main" count="794" uniqueCount="136">
  <si>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</si>
  <si>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Gestão Integrada de Leitos de CTI</t>
    </r>
    <r>
      <rPr>
        <b/>
        <i/>
        <sz val="12"/>
        <color indexed="18"/>
        <rFont val="Calibri"/>
        <family val="2"/>
      </rPr>
      <t xml:space="preserve"> -  em 2018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</si>
  <si>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</si>
  <si>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</si>
  <si>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</si>
  <si>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</si>
  <si>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</si>
  <si>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</si>
  <si>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</si>
  <si>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</si>
  <si>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</si>
  <si>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</si>
  <si>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</si>
  <si>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</si>
  <si>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</si>
  <si>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</si>
  <si>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</si>
  <si>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</si>
  <si>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</si>
  <si>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</si>
  <si>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</si>
  <si>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</si>
  <si>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</si>
  <si>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</si>
  <si>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</si>
  <si>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</si>
  <si>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</si>
  <si>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</si>
  <si>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</si>
  <si>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</si>
  <si>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</si>
  <si>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</si>
  <si>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</si>
  <si>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</si>
  <si>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</si>
  <si>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</si>
  <si>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</si>
  <si>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</si>
  <si>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PORTO ALEGRE</t>
  </si>
  <si>
    <t>096</t>
  </si>
  <si>
    <t>RF1</t>
  </si>
  <si>
    <t>Porto Alegre</t>
  </si>
  <si>
    <t>RTS RIO S/A</t>
  </si>
  <si>
    <t>49816896</t>
  </si>
  <si>
    <t>8065</t>
  </si>
  <si>
    <t>GESTAO PLENA SIST EST SAU</t>
  </si>
  <si>
    <t>01016</t>
  </si>
  <si>
    <t>Gestão Integrada de Leitos de CTI</t>
  </si>
  <si>
    <t>3</t>
  </si>
  <si>
    <t>Outras Despesas Correntes</t>
  </si>
  <si>
    <t>90</t>
  </si>
  <si>
    <t>Aplicações Diretas</t>
  </si>
  <si>
    <t>39</t>
  </si>
  <si>
    <t>Outros Serviços de Terceiros - Pessoa Jurídica</t>
  </si>
  <si>
    <t>3921</t>
  </si>
  <si>
    <t>LOCACAO DE MAQUINAS E EQU</t>
  </si>
  <si>
    <t>0006</t>
  </si>
  <si>
    <t>VINCULADO DA SAUDE</t>
  </si>
  <si>
    <t>ESTADUAL</t>
  </si>
  <si>
    <t>2017</t>
  </si>
  <si>
    <t>171913352</t>
  </si>
  <si>
    <t>0000</t>
  </si>
  <si>
    <t>2782</t>
  </si>
  <si>
    <t>0005</t>
  </si>
  <si>
    <t>00795382000120</t>
  </si>
  <si>
    <t>17200001547440</t>
  </si>
  <si>
    <t>Empenho Prévio tendo como objeto prorrogar o prazo do contrato nº 292/2013 ,de 31/05/17 a 31/05/18 para fornecimento de gestão integrada de leitos de CTI com lo</t>
  </si>
  <si>
    <t>2822</t>
  </si>
  <si>
    <t>17200001736430</t>
  </si>
  <si>
    <t>2881</t>
  </si>
  <si>
    <t>0007</t>
  </si>
  <si>
    <t>17200001873143</t>
  </si>
  <si>
    <t>92</t>
  </si>
  <si>
    <t>Despesas de Exercícios Anteriores</t>
  </si>
  <si>
    <t>180572462</t>
  </si>
  <si>
    <t>2916</t>
  </si>
  <si>
    <t>0001</t>
  </si>
  <si>
    <t>17200002021264</t>
  </si>
  <si>
    <t>Fatura nº: 2916; MES: NOVEMBRO/2017; LOCAL: DAHA; REF. SERV. EMPRESA ESPECIALIZADA FORN. DE GESTAO INTEGRADA DE LEITOS DE CTI - INTERNAÇÃO; CFE CTR: 292/2013. L</t>
  </si>
  <si>
    <t>2014</t>
  </si>
  <si>
    <t>180459946</t>
  </si>
  <si>
    <t>1356</t>
  </si>
  <si>
    <t>01454522000142</t>
  </si>
  <si>
    <t>Fatura nº: 1356; MES: NOVEMBRO/2014; LOCAL: DAHA; REF. SERV. EMPRESA ESPECIALIZADA FORN. DE GESTAO INTEGRADA DE LEITOS DE CTI - INTERNAÇÃO; CFE CTR: 292/2013;PR</t>
  </si>
  <si>
    <t>180459938</t>
  </si>
  <si>
    <t>1323</t>
  </si>
  <si>
    <t>01408472000140</t>
  </si>
  <si>
    <t>Fatura nº: 1323; MES: OUTUBRO/2014; LOCAL: DAHA; REF. SERV. EMPRESA ESPECIALIZADA FORN. DE GESTAO INTEGRADA DE LEITOS DE CTI - INTERNAÇÃO; CFE CTR: 292/2013;PRO</t>
  </si>
  <si>
    <t>180459980</t>
  </si>
  <si>
    <t>0070</t>
  </si>
  <si>
    <t>PENHORA JUDICIAL</t>
  </si>
  <si>
    <t>1416</t>
  </si>
  <si>
    <t>00010852000151</t>
  </si>
  <si>
    <t>Fatura nº: 1416; MES: DEZEMBRO/2014; LOCAL: DAHA; REF. SERV. EMPRESA ESPECIALIZADA FORN. DE GESTAO INTEGRADA DE LEITOS DE CTI - INTERNAÇÃO; CFE CTR: 292/2013;PR</t>
  </si>
  <si>
    <t>2018</t>
  </si>
  <si>
    <t>181619958</t>
  </si>
  <si>
    <t>2999</t>
  </si>
  <si>
    <t>18200000280667</t>
  </si>
  <si>
    <t>Fatura nº: 2999; MES: JANEIRO/2018; LOCAL: DAHA; REF. SERV. EMPRESA ESPECIALIZADA FORN. DE GESTAO INTEGRADA DE LEITOS DE CTI - INTERNAÇÃO; CFE CTR: 292/2013. LO</t>
  </si>
  <si>
    <t>180969149</t>
  </si>
  <si>
    <t>2953</t>
  </si>
  <si>
    <t>18200000134601</t>
  </si>
  <si>
    <t>Fatura nº: 2953; MES: DEZEMBRO/2017; LOCAL: DAHA; REF. SERV. EMPRESA ESPECIALIZADA FORN. DE GESTAO INTEGRADA DE LEITOS DE CTI - INTERNAÇÃO; CFE CTR: 292/2013. L</t>
  </si>
  <si>
    <t>181671988</t>
  </si>
  <si>
    <t>3009</t>
  </si>
  <si>
    <t>18200000422305</t>
  </si>
  <si>
    <t>Fatura nº: 30099; MES: FEVEREIRO/2018; LOCAL: DAHA; REF. SERV. EMPRESA ESPECIALIZADA FORN. DE GESTAO INTEGRADA DE LEITOS DE CTI - INTERNAÇÃO; CFE CTR: 292/2013.</t>
  </si>
  <si>
    <t>0002</t>
  </si>
  <si>
    <t>182729136</t>
  </si>
  <si>
    <t>30572018</t>
  </si>
  <si>
    <t>18200000593100</t>
  </si>
  <si>
    <t>Fatura nº: 3057; MES: MARÇO/2018; LOCAL: DAHA; REF. SERV. EMPRESA ESPECIALIZADA FORN. DE GESTAO INTEGRADA DE LEITOS DE CTI - INTERNAÇÃO; CFE CTR: 292/2013. LOCA</t>
  </si>
  <si>
    <t>182810745</t>
  </si>
  <si>
    <t>28452018</t>
  </si>
  <si>
    <t>18200000664686</t>
  </si>
  <si>
    <t>Fatura nº: 3090; MES: ABRIL/2018; LOCAL: DAHA; REF. SERV. EMPRESA ESPECIALIZADA FORN. DE GESTAO INTEGRADA DE LEITOS DE CTI - INTERNAÇÃO; CFE CTR: 292/2013. LOCA</t>
  </si>
  <si>
    <t>182092842</t>
  </si>
  <si>
    <t>31682018</t>
  </si>
  <si>
    <t>18200000893340</t>
  </si>
  <si>
    <t>Empenho Prévio tendo como objeto prorrogar o prazo do contrato nº 292/2013(,de 31/05/18 a 31/05/19), para fornecimento de gestão integrada de leitos de CTI com</t>
  </si>
  <si>
    <t>184054378</t>
  </si>
  <si>
    <t>3192</t>
  </si>
  <si>
    <t>18200001031288</t>
  </si>
  <si>
    <t>Fatura nº: 3192; MES: JUNHO/2018; LOCAL: DAHA; REF. SERV. EMPRESA ESPECIALIZADA FORN. DE GESTAO INTEGRADA DE LEITOS DE CTI - INTERNAÇÃO; CFE CTR: 292/2013. LOCA</t>
  </si>
  <si>
    <t>184499255</t>
  </si>
  <si>
    <t>40672018</t>
  </si>
  <si>
    <t>18200001203917</t>
  </si>
  <si>
    <t>Fatura nº: 3222; MES: JULHO/2018; LOCAL: DAHA; REF. SERV. EMPRESA ESPECIALIZADA FORN. DE GESTAO INTEGRADA DE LEITOS DE CTI - INTERNAÇÃO; CFE CTR: 292/2013. LOCA</t>
  </si>
  <si>
    <t>185043794</t>
  </si>
  <si>
    <t>3273</t>
  </si>
  <si>
    <t>18200001337433</t>
  </si>
  <si>
    <t>Fatura nº: 3273; MES: AGOSTO/2018; LOCAL: DAHA; REF. SERV. EMPRESA ESPECIALIZADA FORN. DE GESTAO INTEGRADA DE LEITOS DE CTI - INTERNAÇÃO; CFE CTR: 292/2013. LOC</t>
  </si>
  <si>
    <t>TOTAIS</t>
  </si>
  <si>
    <t>Total Geral</t>
  </si>
  <si>
    <t>GRANPAL</t>
  </si>
  <si>
    <t>ASSOCIAÇÕES FAMURS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</si>
</sst>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4" width="10.140625" style="0" customWidth="1"/>
    <col min="5" max="5" width="10.8515625" style="0" customWidth="1"/>
    <col min="6" max="6" width="16.57421875" style="0" customWidth="1"/>
    <col min="7" max="7" width="9.140625" style="0" customWidth="1"/>
    <col min="8" max="8" width="6.7109375" style="0" customWidth="1"/>
    <col min="9" max="9" width="12.7109375" style="0" customWidth="1"/>
    <col min="10" max="10" width="6.28125" style="0" customWidth="1"/>
    <col min="11" max="11" width="18.851562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2.00390625" style="0" customWidth="1"/>
    <col min="16" max="16" width="4.57421875" style="0" customWidth="1"/>
    <col min="17" max="17" width="14.57421875" style="0" customWidth="1"/>
    <col min="18" max="18" width="5.42187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5" customWidth="1"/>
    <col min="27" max="27" width="16.28125" style="6" customWidth="1"/>
    <col min="28" max="28" width="13.8515625" style="6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8.5">
      <c r="A1" s="1" t="s">
        <v>0</v>
      </c>
      <c r="B1" s="2"/>
      <c r="C1" s="2"/>
      <c r="D1" s="2"/>
      <c r="E1" s="2"/>
      <c r="F1" s="2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9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6" ht="12.75">
      <c r="A3" s="7" t="s">
        <v>2</v>
      </c>
      <c r="B3" s="8"/>
      <c r="C3" s="8"/>
      <c r="D3" s="8"/>
      <c r="E3" s="8"/>
      <c r="F3" s="8"/>
      <c r="G3" s="3"/>
      <c r="H3" s="8"/>
      <c r="I3" s="3"/>
      <c r="J3" s="3"/>
      <c r="K3" s="3"/>
      <c r="L3" s="3"/>
      <c r="M3" s="3"/>
      <c r="N3" s="3"/>
      <c r="O3" s="3"/>
      <c r="P3" s="4"/>
    </row>
    <row r="4" spans="1:1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36" ht="59.25" customHeight="1">
      <c r="A5" s="10" t="s">
        <v>3</v>
      </c>
      <c r="B5" s="11" t="s">
        <v>4</v>
      </c>
      <c r="C5" s="11" t="s">
        <v>5</v>
      </c>
      <c r="D5" s="10" t="s">
        <v>6</v>
      </c>
      <c r="E5" s="26" t="s">
        <v>135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0" t="s">
        <v>12</v>
      </c>
      <c r="L5" s="11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0" t="s">
        <v>18</v>
      </c>
      <c r="R5" s="11" t="s">
        <v>19</v>
      </c>
      <c r="S5" s="10" t="s">
        <v>20</v>
      </c>
      <c r="T5" s="11" t="s">
        <v>21</v>
      </c>
      <c r="U5" s="10" t="s">
        <v>22</v>
      </c>
      <c r="V5" s="10" t="s">
        <v>23</v>
      </c>
      <c r="W5" s="11" t="s">
        <v>24</v>
      </c>
      <c r="X5" s="11" t="s">
        <v>25</v>
      </c>
      <c r="Y5" s="10" t="s">
        <v>26</v>
      </c>
      <c r="Z5" s="12" t="s">
        <v>27</v>
      </c>
      <c r="AA5" s="13" t="s">
        <v>28</v>
      </c>
      <c r="AB5" s="13" t="s">
        <v>29</v>
      </c>
      <c r="AC5" s="11" t="s">
        <v>30</v>
      </c>
      <c r="AD5" s="10" t="s">
        <v>31</v>
      </c>
      <c r="AE5" s="10" t="s">
        <v>32</v>
      </c>
      <c r="AF5" s="11" t="s">
        <v>33</v>
      </c>
      <c r="AG5" s="10" t="s">
        <v>34</v>
      </c>
      <c r="AH5" s="10" t="s">
        <v>35</v>
      </c>
      <c r="AI5" s="10" t="s">
        <v>36</v>
      </c>
      <c r="AJ5" s="14" t="s">
        <v>37</v>
      </c>
    </row>
    <row r="6" spans="1:35" ht="60" customHeight="1" outlineLevel="2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134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52</v>
      </c>
      <c r="Q6" s="15" t="s">
        <v>53</v>
      </c>
      <c r="R6" s="15" t="s">
        <v>54</v>
      </c>
      <c r="S6" s="15" t="s">
        <v>55</v>
      </c>
      <c r="T6" s="15" t="s">
        <v>56</v>
      </c>
      <c r="U6" s="15" t="s">
        <v>57</v>
      </c>
      <c r="V6" s="15" t="s">
        <v>58</v>
      </c>
      <c r="W6" s="15" t="s">
        <v>59</v>
      </c>
      <c r="X6" s="16">
        <v>8</v>
      </c>
      <c r="Y6" s="15" t="s">
        <v>60</v>
      </c>
      <c r="Z6" s="17">
        <v>43103</v>
      </c>
      <c r="AA6" s="18">
        <v>4059430.88</v>
      </c>
      <c r="AB6" s="18">
        <v>0</v>
      </c>
      <c r="AC6" s="15" t="s">
        <v>61</v>
      </c>
      <c r="AD6" s="15"/>
      <c r="AE6" s="15" t="s">
        <v>62</v>
      </c>
      <c r="AF6" s="15" t="s">
        <v>63</v>
      </c>
      <c r="AG6" s="15" t="s">
        <v>64</v>
      </c>
      <c r="AH6" s="15" t="s">
        <v>65</v>
      </c>
      <c r="AI6" s="15" t="s">
        <v>66</v>
      </c>
    </row>
    <row r="7" spans="1:35" ht="60" customHeight="1" outlineLevel="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134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  <c r="V7" s="15" t="s">
        <v>58</v>
      </c>
      <c r="W7" s="15" t="s">
        <v>59</v>
      </c>
      <c r="X7" s="16">
        <v>9</v>
      </c>
      <c r="Y7" s="15" t="s">
        <v>60</v>
      </c>
      <c r="Z7" s="17">
        <v>43131</v>
      </c>
      <c r="AA7" s="18">
        <v>4059430.88</v>
      </c>
      <c r="AB7" s="18">
        <v>0</v>
      </c>
      <c r="AC7" s="15" t="s">
        <v>61</v>
      </c>
      <c r="AD7" s="15"/>
      <c r="AE7" s="15" t="s">
        <v>67</v>
      </c>
      <c r="AF7" s="15" t="s">
        <v>56</v>
      </c>
      <c r="AG7" s="15" t="s">
        <v>64</v>
      </c>
      <c r="AH7" s="15" t="s">
        <v>68</v>
      </c>
      <c r="AI7" s="15" t="s">
        <v>66</v>
      </c>
    </row>
    <row r="8" spans="1:35" ht="60" customHeight="1" outlineLevel="2">
      <c r="A8" s="15" t="s">
        <v>38</v>
      </c>
      <c r="B8" s="15" t="s">
        <v>39</v>
      </c>
      <c r="C8" s="15" t="s">
        <v>40</v>
      </c>
      <c r="D8" s="15" t="s">
        <v>41</v>
      </c>
      <c r="E8" s="15" t="s">
        <v>134</v>
      </c>
      <c r="F8" s="15" t="s">
        <v>42</v>
      </c>
      <c r="G8" s="15" t="s">
        <v>43</v>
      </c>
      <c r="H8" s="15" t="s">
        <v>44</v>
      </c>
      <c r="I8" s="15" t="s">
        <v>45</v>
      </c>
      <c r="J8" s="15" t="s">
        <v>46</v>
      </c>
      <c r="K8" s="15" t="s">
        <v>47</v>
      </c>
      <c r="L8" s="15" t="s">
        <v>48</v>
      </c>
      <c r="M8" s="15" t="s">
        <v>49</v>
      </c>
      <c r="N8" s="15" t="s">
        <v>50</v>
      </c>
      <c r="O8" s="15" t="s">
        <v>51</v>
      </c>
      <c r="P8" s="15" t="s">
        <v>52</v>
      </c>
      <c r="Q8" s="15" t="s">
        <v>53</v>
      </c>
      <c r="R8" s="15" t="s">
        <v>54</v>
      </c>
      <c r="S8" s="15" t="s">
        <v>55</v>
      </c>
      <c r="T8" s="15" t="s">
        <v>56</v>
      </c>
      <c r="U8" s="15" t="s">
        <v>57</v>
      </c>
      <c r="V8" s="15" t="s">
        <v>58</v>
      </c>
      <c r="W8" s="15" t="s">
        <v>59</v>
      </c>
      <c r="X8" s="16">
        <v>10</v>
      </c>
      <c r="Y8" s="15" t="s">
        <v>60</v>
      </c>
      <c r="Z8" s="17">
        <v>43159</v>
      </c>
      <c r="AA8" s="18">
        <v>4059430.88</v>
      </c>
      <c r="AB8" s="18">
        <v>0</v>
      </c>
      <c r="AC8" s="15" t="s">
        <v>61</v>
      </c>
      <c r="AD8" s="15"/>
      <c r="AE8" s="15" t="s">
        <v>69</v>
      </c>
      <c r="AF8" s="15" t="s">
        <v>70</v>
      </c>
      <c r="AG8" s="15" t="s">
        <v>64</v>
      </c>
      <c r="AH8" s="15" t="s">
        <v>71</v>
      </c>
      <c r="AI8" s="15" t="s">
        <v>66</v>
      </c>
    </row>
    <row r="9" spans="1:35" ht="60" customHeight="1" outlineLevel="2">
      <c r="A9" s="15" t="s">
        <v>38</v>
      </c>
      <c r="B9" s="15" t="s">
        <v>39</v>
      </c>
      <c r="C9" s="15" t="s">
        <v>40</v>
      </c>
      <c r="D9" s="15" t="s">
        <v>41</v>
      </c>
      <c r="E9" s="15" t="s">
        <v>134</v>
      </c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48</v>
      </c>
      <c r="M9" s="15" t="s">
        <v>49</v>
      </c>
      <c r="N9" s="15" t="s">
        <v>50</v>
      </c>
      <c r="O9" s="15" t="s">
        <v>51</v>
      </c>
      <c r="P9" s="15" t="s">
        <v>72</v>
      </c>
      <c r="Q9" s="15" t="s">
        <v>73</v>
      </c>
      <c r="R9" s="15" t="s">
        <v>54</v>
      </c>
      <c r="S9" s="15" t="s">
        <v>55</v>
      </c>
      <c r="T9" s="15" t="s">
        <v>56</v>
      </c>
      <c r="U9" s="15" t="s">
        <v>57</v>
      </c>
      <c r="V9" s="15" t="s">
        <v>58</v>
      </c>
      <c r="W9" s="15" t="s">
        <v>59</v>
      </c>
      <c r="X9" s="16">
        <v>11</v>
      </c>
      <c r="Y9" s="15" t="s">
        <v>74</v>
      </c>
      <c r="Z9" s="17">
        <v>43159</v>
      </c>
      <c r="AA9" s="18">
        <v>4059430.88</v>
      </c>
      <c r="AB9" s="18">
        <v>0</v>
      </c>
      <c r="AC9" s="15" t="s">
        <v>61</v>
      </c>
      <c r="AD9" s="15"/>
      <c r="AE9" s="15" t="s">
        <v>75</v>
      </c>
      <c r="AF9" s="15" t="s">
        <v>76</v>
      </c>
      <c r="AG9" s="15" t="s">
        <v>77</v>
      </c>
      <c r="AH9" s="15" t="s">
        <v>77</v>
      </c>
      <c r="AI9" s="15" t="s">
        <v>78</v>
      </c>
    </row>
    <row r="10" spans="1:35" ht="60" customHeight="1" outlineLevel="2">
      <c r="A10" s="15" t="s">
        <v>38</v>
      </c>
      <c r="B10" s="15" t="s">
        <v>39</v>
      </c>
      <c r="C10" s="15" t="s">
        <v>40</v>
      </c>
      <c r="D10" s="15" t="s">
        <v>41</v>
      </c>
      <c r="E10" s="15" t="s">
        <v>134</v>
      </c>
      <c r="F10" s="15" t="s">
        <v>42</v>
      </c>
      <c r="G10" s="15" t="s">
        <v>43</v>
      </c>
      <c r="H10" s="15" t="s">
        <v>44</v>
      </c>
      <c r="I10" s="15" t="s">
        <v>45</v>
      </c>
      <c r="J10" s="15" t="s">
        <v>46</v>
      </c>
      <c r="K10" s="15" t="s">
        <v>47</v>
      </c>
      <c r="L10" s="15" t="s">
        <v>48</v>
      </c>
      <c r="M10" s="15" t="s">
        <v>49</v>
      </c>
      <c r="N10" s="15" t="s">
        <v>50</v>
      </c>
      <c r="O10" s="15" t="s">
        <v>51</v>
      </c>
      <c r="P10" s="15" t="s">
        <v>72</v>
      </c>
      <c r="Q10" s="15" t="s">
        <v>73</v>
      </c>
      <c r="R10" s="15" t="s">
        <v>54</v>
      </c>
      <c r="S10" s="15" t="s">
        <v>55</v>
      </c>
      <c r="T10" s="15" t="s">
        <v>56</v>
      </c>
      <c r="U10" s="15" t="s">
        <v>57</v>
      </c>
      <c r="V10" s="15" t="s">
        <v>58</v>
      </c>
      <c r="W10" s="15" t="s">
        <v>79</v>
      </c>
      <c r="X10" s="16">
        <v>11</v>
      </c>
      <c r="Y10" s="15" t="s">
        <v>80</v>
      </c>
      <c r="Z10" s="17">
        <v>43209</v>
      </c>
      <c r="AA10" s="18">
        <v>5118516.4</v>
      </c>
      <c r="AB10" s="18">
        <v>0</v>
      </c>
      <c r="AC10" s="15" t="s">
        <v>61</v>
      </c>
      <c r="AD10" s="15"/>
      <c r="AE10" s="15" t="s">
        <v>81</v>
      </c>
      <c r="AF10" s="15" t="s">
        <v>76</v>
      </c>
      <c r="AG10" s="15" t="s">
        <v>82</v>
      </c>
      <c r="AH10" s="15" t="s">
        <v>82</v>
      </c>
      <c r="AI10" s="15" t="s">
        <v>83</v>
      </c>
    </row>
    <row r="11" spans="1:35" ht="60" customHeight="1" outlineLevel="2">
      <c r="A11" s="15" t="s">
        <v>38</v>
      </c>
      <c r="B11" s="15" t="s">
        <v>39</v>
      </c>
      <c r="C11" s="15" t="s">
        <v>40</v>
      </c>
      <c r="D11" s="15" t="s">
        <v>41</v>
      </c>
      <c r="E11" s="15" t="s">
        <v>134</v>
      </c>
      <c r="F11" s="15" t="s">
        <v>42</v>
      </c>
      <c r="G11" s="15" t="s">
        <v>43</v>
      </c>
      <c r="H11" s="15" t="s">
        <v>44</v>
      </c>
      <c r="I11" s="15" t="s">
        <v>45</v>
      </c>
      <c r="J11" s="15" t="s">
        <v>46</v>
      </c>
      <c r="K11" s="15" t="s">
        <v>47</v>
      </c>
      <c r="L11" s="15" t="s">
        <v>48</v>
      </c>
      <c r="M11" s="15" t="s">
        <v>49</v>
      </c>
      <c r="N11" s="15" t="s">
        <v>50</v>
      </c>
      <c r="O11" s="15" t="s">
        <v>51</v>
      </c>
      <c r="P11" s="15" t="s">
        <v>72</v>
      </c>
      <c r="Q11" s="15" t="s">
        <v>73</v>
      </c>
      <c r="R11" s="15" t="s">
        <v>54</v>
      </c>
      <c r="S11" s="15" t="s">
        <v>55</v>
      </c>
      <c r="T11" s="15" t="s">
        <v>56</v>
      </c>
      <c r="U11" s="15" t="s">
        <v>57</v>
      </c>
      <c r="V11" s="15" t="s">
        <v>58</v>
      </c>
      <c r="W11" s="15" t="s">
        <v>79</v>
      </c>
      <c r="X11" s="16">
        <v>10</v>
      </c>
      <c r="Y11" s="15" t="s">
        <v>84</v>
      </c>
      <c r="Z11" s="17">
        <v>43252</v>
      </c>
      <c r="AA11" s="18">
        <v>5115316.4</v>
      </c>
      <c r="AB11" s="18">
        <v>0</v>
      </c>
      <c r="AC11" s="15" t="s">
        <v>61</v>
      </c>
      <c r="AD11" s="15"/>
      <c r="AE11" s="15" t="s">
        <v>85</v>
      </c>
      <c r="AF11" s="15" t="s">
        <v>76</v>
      </c>
      <c r="AG11" s="15" t="s">
        <v>86</v>
      </c>
      <c r="AH11" s="15" t="s">
        <v>86</v>
      </c>
      <c r="AI11" s="15" t="s">
        <v>87</v>
      </c>
    </row>
    <row r="12" spans="1:35" ht="60" customHeight="1" outlineLevel="2">
      <c r="A12" s="15" t="s">
        <v>38</v>
      </c>
      <c r="B12" s="15" t="s">
        <v>39</v>
      </c>
      <c r="C12" s="15" t="s">
        <v>40</v>
      </c>
      <c r="D12" s="15" t="s">
        <v>41</v>
      </c>
      <c r="E12" s="15" t="s">
        <v>134</v>
      </c>
      <c r="F12" s="15" t="s">
        <v>42</v>
      </c>
      <c r="G12" s="15" t="s">
        <v>43</v>
      </c>
      <c r="H12" s="15" t="s">
        <v>44</v>
      </c>
      <c r="I12" s="15" t="s">
        <v>45</v>
      </c>
      <c r="J12" s="15" t="s">
        <v>46</v>
      </c>
      <c r="K12" s="15" t="s">
        <v>47</v>
      </c>
      <c r="L12" s="15" t="s">
        <v>48</v>
      </c>
      <c r="M12" s="15" t="s">
        <v>49</v>
      </c>
      <c r="N12" s="15" t="s">
        <v>50</v>
      </c>
      <c r="O12" s="15" t="s">
        <v>51</v>
      </c>
      <c r="P12" s="15" t="s">
        <v>72</v>
      </c>
      <c r="Q12" s="15" t="s">
        <v>73</v>
      </c>
      <c r="R12" s="15" t="s">
        <v>54</v>
      </c>
      <c r="S12" s="15" t="s">
        <v>55</v>
      </c>
      <c r="T12" s="15" t="s">
        <v>56</v>
      </c>
      <c r="U12" s="15" t="s">
        <v>57</v>
      </c>
      <c r="V12" s="15" t="s">
        <v>58</v>
      </c>
      <c r="W12" s="15" t="s">
        <v>79</v>
      </c>
      <c r="X12" s="16">
        <v>12</v>
      </c>
      <c r="Y12" s="15" t="s">
        <v>88</v>
      </c>
      <c r="Z12" s="17">
        <v>43269</v>
      </c>
      <c r="AA12" s="18">
        <v>0</v>
      </c>
      <c r="AB12" s="18">
        <v>1428336.2</v>
      </c>
      <c r="AC12" s="15" t="s">
        <v>89</v>
      </c>
      <c r="AD12" s="15" t="s">
        <v>90</v>
      </c>
      <c r="AE12" s="15" t="s">
        <v>91</v>
      </c>
      <c r="AF12" s="15" t="s">
        <v>76</v>
      </c>
      <c r="AG12" s="15" t="s">
        <v>92</v>
      </c>
      <c r="AH12" s="15" t="s">
        <v>92</v>
      </c>
      <c r="AI12" s="15" t="s">
        <v>93</v>
      </c>
    </row>
    <row r="13" spans="1:35" ht="60" customHeight="1" outlineLevel="2">
      <c r="A13" s="15" t="s">
        <v>38</v>
      </c>
      <c r="B13" s="15" t="s">
        <v>39</v>
      </c>
      <c r="C13" s="15" t="s">
        <v>40</v>
      </c>
      <c r="D13" s="15" t="s">
        <v>41</v>
      </c>
      <c r="E13" s="15" t="s">
        <v>134</v>
      </c>
      <c r="F13" s="15" t="s">
        <v>42</v>
      </c>
      <c r="G13" s="15" t="s">
        <v>43</v>
      </c>
      <c r="H13" s="15" t="s">
        <v>44</v>
      </c>
      <c r="I13" s="15" t="s">
        <v>45</v>
      </c>
      <c r="J13" s="15" t="s">
        <v>46</v>
      </c>
      <c r="K13" s="15" t="s">
        <v>47</v>
      </c>
      <c r="L13" s="15" t="s">
        <v>48</v>
      </c>
      <c r="M13" s="15" t="s">
        <v>49</v>
      </c>
      <c r="N13" s="15" t="s">
        <v>50</v>
      </c>
      <c r="O13" s="15" t="s">
        <v>51</v>
      </c>
      <c r="P13" s="15" t="s">
        <v>72</v>
      </c>
      <c r="Q13" s="15" t="s">
        <v>73</v>
      </c>
      <c r="R13" s="15" t="s">
        <v>54</v>
      </c>
      <c r="S13" s="15" t="s">
        <v>55</v>
      </c>
      <c r="T13" s="15" t="s">
        <v>56</v>
      </c>
      <c r="U13" s="15" t="s">
        <v>57</v>
      </c>
      <c r="V13" s="15" t="s">
        <v>58</v>
      </c>
      <c r="W13" s="15" t="s">
        <v>79</v>
      </c>
      <c r="X13" s="16">
        <v>12</v>
      </c>
      <c r="Y13" s="15" t="s">
        <v>88</v>
      </c>
      <c r="Z13" s="17">
        <v>43283</v>
      </c>
      <c r="AA13" s="18">
        <v>3710980.2</v>
      </c>
      <c r="AB13" s="18">
        <v>0</v>
      </c>
      <c r="AC13" s="15" t="s">
        <v>61</v>
      </c>
      <c r="AD13" s="15"/>
      <c r="AE13" s="15" t="s">
        <v>91</v>
      </c>
      <c r="AF13" s="15" t="s">
        <v>76</v>
      </c>
      <c r="AG13" s="15" t="s">
        <v>92</v>
      </c>
      <c r="AH13" s="15" t="s">
        <v>92</v>
      </c>
      <c r="AI13" s="15" t="s">
        <v>93</v>
      </c>
    </row>
    <row r="14" spans="1:35" ht="60" customHeight="1" outlineLevel="2">
      <c r="A14" s="15" t="s">
        <v>38</v>
      </c>
      <c r="B14" s="15" t="s">
        <v>39</v>
      </c>
      <c r="C14" s="15" t="s">
        <v>40</v>
      </c>
      <c r="D14" s="15" t="s">
        <v>41</v>
      </c>
      <c r="E14" s="15" t="s">
        <v>134</v>
      </c>
      <c r="F14" s="15" t="s">
        <v>42</v>
      </c>
      <c r="G14" s="15" t="s">
        <v>43</v>
      </c>
      <c r="H14" s="15" t="s">
        <v>44</v>
      </c>
      <c r="I14" s="15" t="s">
        <v>45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50</v>
      </c>
      <c r="O14" s="15" t="s">
        <v>51</v>
      </c>
      <c r="P14" s="15" t="s">
        <v>52</v>
      </c>
      <c r="Q14" s="15" t="s">
        <v>53</v>
      </c>
      <c r="R14" s="15" t="s">
        <v>54</v>
      </c>
      <c r="S14" s="15" t="s">
        <v>55</v>
      </c>
      <c r="T14" s="15" t="s">
        <v>56</v>
      </c>
      <c r="U14" s="15" t="s">
        <v>57</v>
      </c>
      <c r="V14" s="15" t="s">
        <v>58</v>
      </c>
      <c r="W14" s="15" t="s">
        <v>94</v>
      </c>
      <c r="X14" s="16">
        <v>1</v>
      </c>
      <c r="Y14" s="15" t="s">
        <v>95</v>
      </c>
      <c r="Z14" s="17">
        <v>43320</v>
      </c>
      <c r="AA14" s="18">
        <v>4059430.88</v>
      </c>
      <c r="AB14" s="18">
        <v>0</v>
      </c>
      <c r="AC14" s="15" t="s">
        <v>61</v>
      </c>
      <c r="AD14" s="15"/>
      <c r="AE14" s="15" t="s">
        <v>96</v>
      </c>
      <c r="AF14" s="15" t="s">
        <v>76</v>
      </c>
      <c r="AG14" s="15" t="s">
        <v>97</v>
      </c>
      <c r="AH14" s="15" t="s">
        <v>97</v>
      </c>
      <c r="AI14" s="15" t="s">
        <v>98</v>
      </c>
    </row>
    <row r="15" spans="1:35" ht="60" customHeight="1" outlineLevel="2">
      <c r="A15" s="15" t="s">
        <v>38</v>
      </c>
      <c r="B15" s="15" t="s">
        <v>39</v>
      </c>
      <c r="C15" s="15" t="s">
        <v>40</v>
      </c>
      <c r="D15" s="15" t="s">
        <v>41</v>
      </c>
      <c r="E15" s="15" t="s">
        <v>134</v>
      </c>
      <c r="F15" s="15" t="s">
        <v>42</v>
      </c>
      <c r="G15" s="15" t="s">
        <v>43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72</v>
      </c>
      <c r="Q15" s="15" t="s">
        <v>73</v>
      </c>
      <c r="R15" s="15" t="s">
        <v>54</v>
      </c>
      <c r="S15" s="15" t="s">
        <v>55</v>
      </c>
      <c r="T15" s="15" t="s">
        <v>56</v>
      </c>
      <c r="U15" s="15" t="s">
        <v>57</v>
      </c>
      <c r="V15" s="15" t="s">
        <v>58</v>
      </c>
      <c r="W15" s="15" t="s">
        <v>59</v>
      </c>
      <c r="X15" s="16">
        <v>12</v>
      </c>
      <c r="Y15" s="15" t="s">
        <v>99</v>
      </c>
      <c r="Z15" s="17">
        <v>43320</v>
      </c>
      <c r="AA15" s="18">
        <v>4059430.88</v>
      </c>
      <c r="AB15" s="18">
        <v>0</v>
      </c>
      <c r="AC15" s="15" t="s">
        <v>61</v>
      </c>
      <c r="AD15" s="15"/>
      <c r="AE15" s="15" t="s">
        <v>100</v>
      </c>
      <c r="AF15" s="15" t="s">
        <v>76</v>
      </c>
      <c r="AG15" s="15" t="s">
        <v>101</v>
      </c>
      <c r="AH15" s="15" t="s">
        <v>101</v>
      </c>
      <c r="AI15" s="15" t="s">
        <v>102</v>
      </c>
    </row>
    <row r="16" spans="1:35" ht="60" customHeight="1" outlineLevel="2">
      <c r="A16" s="15" t="s">
        <v>38</v>
      </c>
      <c r="B16" s="15" t="s">
        <v>39</v>
      </c>
      <c r="C16" s="15" t="s">
        <v>40</v>
      </c>
      <c r="D16" s="15" t="s">
        <v>41</v>
      </c>
      <c r="E16" s="15" t="s">
        <v>134</v>
      </c>
      <c r="F16" s="15" t="s">
        <v>42</v>
      </c>
      <c r="G16" s="15" t="s">
        <v>43</v>
      </c>
      <c r="H16" s="15" t="s">
        <v>44</v>
      </c>
      <c r="I16" s="15" t="s">
        <v>45</v>
      </c>
      <c r="J16" s="15" t="s">
        <v>46</v>
      </c>
      <c r="K16" s="15" t="s">
        <v>47</v>
      </c>
      <c r="L16" s="15" t="s">
        <v>48</v>
      </c>
      <c r="M16" s="15" t="s">
        <v>49</v>
      </c>
      <c r="N16" s="15" t="s">
        <v>50</v>
      </c>
      <c r="O16" s="15" t="s">
        <v>51</v>
      </c>
      <c r="P16" s="15" t="s">
        <v>52</v>
      </c>
      <c r="Q16" s="15" t="s">
        <v>53</v>
      </c>
      <c r="R16" s="15" t="s">
        <v>54</v>
      </c>
      <c r="S16" s="15" t="s">
        <v>55</v>
      </c>
      <c r="T16" s="15" t="s">
        <v>56</v>
      </c>
      <c r="U16" s="15" t="s">
        <v>57</v>
      </c>
      <c r="V16" s="15" t="s">
        <v>58</v>
      </c>
      <c r="W16" s="15" t="s">
        <v>94</v>
      </c>
      <c r="X16" s="16">
        <v>2</v>
      </c>
      <c r="Y16" s="15" t="s">
        <v>103</v>
      </c>
      <c r="Z16" s="17">
        <v>43339</v>
      </c>
      <c r="AA16" s="18">
        <v>0</v>
      </c>
      <c r="AB16" s="18">
        <v>1428336.2</v>
      </c>
      <c r="AC16" s="15" t="s">
        <v>89</v>
      </c>
      <c r="AD16" s="15" t="s">
        <v>90</v>
      </c>
      <c r="AE16" s="15" t="s">
        <v>104</v>
      </c>
      <c r="AF16" s="15" t="s">
        <v>76</v>
      </c>
      <c r="AG16" s="15" t="s">
        <v>105</v>
      </c>
      <c r="AH16" s="15" t="s">
        <v>105</v>
      </c>
      <c r="AI16" s="15" t="s">
        <v>106</v>
      </c>
    </row>
    <row r="17" spans="1:35" ht="60" customHeight="1" outlineLevel="2">
      <c r="A17" s="15" t="s">
        <v>38</v>
      </c>
      <c r="B17" s="15" t="s">
        <v>39</v>
      </c>
      <c r="C17" s="15" t="s">
        <v>40</v>
      </c>
      <c r="D17" s="15" t="s">
        <v>41</v>
      </c>
      <c r="E17" s="15" t="s">
        <v>134</v>
      </c>
      <c r="F17" s="15" t="s">
        <v>42</v>
      </c>
      <c r="G17" s="15" t="s">
        <v>43</v>
      </c>
      <c r="H17" s="15" t="s">
        <v>44</v>
      </c>
      <c r="I17" s="15" t="s">
        <v>45</v>
      </c>
      <c r="J17" s="15" t="s">
        <v>46</v>
      </c>
      <c r="K17" s="15" t="s">
        <v>47</v>
      </c>
      <c r="L17" s="15" t="s">
        <v>48</v>
      </c>
      <c r="M17" s="15" t="s">
        <v>49</v>
      </c>
      <c r="N17" s="15" t="s">
        <v>50</v>
      </c>
      <c r="O17" s="15" t="s">
        <v>51</v>
      </c>
      <c r="P17" s="15" t="s">
        <v>52</v>
      </c>
      <c r="Q17" s="15" t="s">
        <v>53</v>
      </c>
      <c r="R17" s="15" t="s">
        <v>54</v>
      </c>
      <c r="S17" s="15" t="s">
        <v>55</v>
      </c>
      <c r="T17" s="15" t="s">
        <v>56</v>
      </c>
      <c r="U17" s="15" t="s">
        <v>57</v>
      </c>
      <c r="V17" s="15" t="s">
        <v>58</v>
      </c>
      <c r="W17" s="15" t="s">
        <v>94</v>
      </c>
      <c r="X17" s="16">
        <v>2</v>
      </c>
      <c r="Y17" s="15" t="s">
        <v>103</v>
      </c>
      <c r="Z17" s="17">
        <v>43340</v>
      </c>
      <c r="AA17" s="18">
        <v>0</v>
      </c>
      <c r="AB17" s="18">
        <v>-1428336.2</v>
      </c>
      <c r="AC17" s="15" t="s">
        <v>89</v>
      </c>
      <c r="AD17" s="15" t="s">
        <v>90</v>
      </c>
      <c r="AE17" s="15" t="s">
        <v>104</v>
      </c>
      <c r="AF17" s="15" t="s">
        <v>76</v>
      </c>
      <c r="AG17" s="15" t="s">
        <v>105</v>
      </c>
      <c r="AH17" s="15" t="s">
        <v>105</v>
      </c>
      <c r="AI17" s="15" t="s">
        <v>106</v>
      </c>
    </row>
    <row r="18" spans="1:35" ht="60" customHeight="1" outlineLevel="2">
      <c r="A18" s="15" t="s">
        <v>38</v>
      </c>
      <c r="B18" s="15" t="s">
        <v>39</v>
      </c>
      <c r="C18" s="15" t="s">
        <v>40</v>
      </c>
      <c r="D18" s="15" t="s">
        <v>41</v>
      </c>
      <c r="E18" s="15" t="s">
        <v>134</v>
      </c>
      <c r="F18" s="15" t="s">
        <v>42</v>
      </c>
      <c r="G18" s="15" t="s">
        <v>43</v>
      </c>
      <c r="H18" s="15" t="s">
        <v>44</v>
      </c>
      <c r="I18" s="15" t="s">
        <v>45</v>
      </c>
      <c r="J18" s="15" t="s">
        <v>46</v>
      </c>
      <c r="K18" s="15" t="s">
        <v>47</v>
      </c>
      <c r="L18" s="15" t="s">
        <v>48</v>
      </c>
      <c r="M18" s="15" t="s">
        <v>49</v>
      </c>
      <c r="N18" s="15" t="s">
        <v>50</v>
      </c>
      <c r="O18" s="15" t="s">
        <v>51</v>
      </c>
      <c r="P18" s="15" t="s">
        <v>52</v>
      </c>
      <c r="Q18" s="15" t="s">
        <v>53</v>
      </c>
      <c r="R18" s="15" t="s">
        <v>54</v>
      </c>
      <c r="S18" s="15" t="s">
        <v>55</v>
      </c>
      <c r="T18" s="15" t="s">
        <v>56</v>
      </c>
      <c r="U18" s="15" t="s">
        <v>57</v>
      </c>
      <c r="V18" s="15" t="s">
        <v>58</v>
      </c>
      <c r="W18" s="15" t="s">
        <v>94</v>
      </c>
      <c r="X18" s="16">
        <v>2</v>
      </c>
      <c r="Y18" s="15" t="s">
        <v>103</v>
      </c>
      <c r="Z18" s="17">
        <v>43348</v>
      </c>
      <c r="AA18" s="18">
        <v>4059430.88</v>
      </c>
      <c r="AB18" s="18">
        <v>0</v>
      </c>
      <c r="AC18" s="15" t="s">
        <v>61</v>
      </c>
      <c r="AD18" s="15"/>
      <c r="AE18" s="15" t="s">
        <v>104</v>
      </c>
      <c r="AF18" s="15" t="s">
        <v>107</v>
      </c>
      <c r="AG18" s="15" t="s">
        <v>105</v>
      </c>
      <c r="AH18" s="15" t="s">
        <v>105</v>
      </c>
      <c r="AI18" s="15" t="s">
        <v>106</v>
      </c>
    </row>
    <row r="19" spans="1:35" ht="60" customHeight="1" outlineLevel="2">
      <c r="A19" s="15" t="s">
        <v>38</v>
      </c>
      <c r="B19" s="15" t="s">
        <v>39</v>
      </c>
      <c r="C19" s="15" t="s">
        <v>40</v>
      </c>
      <c r="D19" s="15" t="s">
        <v>41</v>
      </c>
      <c r="E19" s="15" t="s">
        <v>134</v>
      </c>
      <c r="F19" s="15" t="s">
        <v>42</v>
      </c>
      <c r="G19" s="15" t="s">
        <v>43</v>
      </c>
      <c r="H19" s="15" t="s">
        <v>44</v>
      </c>
      <c r="I19" s="15" t="s">
        <v>45</v>
      </c>
      <c r="J19" s="15" t="s">
        <v>46</v>
      </c>
      <c r="K19" s="15" t="s">
        <v>47</v>
      </c>
      <c r="L19" s="15" t="s">
        <v>48</v>
      </c>
      <c r="M19" s="15" t="s">
        <v>49</v>
      </c>
      <c r="N19" s="15" t="s">
        <v>50</v>
      </c>
      <c r="O19" s="15" t="s">
        <v>51</v>
      </c>
      <c r="P19" s="15" t="s">
        <v>52</v>
      </c>
      <c r="Q19" s="15" t="s">
        <v>53</v>
      </c>
      <c r="R19" s="15" t="s">
        <v>54</v>
      </c>
      <c r="S19" s="15" t="s">
        <v>55</v>
      </c>
      <c r="T19" s="15" t="s">
        <v>56</v>
      </c>
      <c r="U19" s="15" t="s">
        <v>57</v>
      </c>
      <c r="V19" s="15" t="s">
        <v>58</v>
      </c>
      <c r="W19" s="15" t="s">
        <v>94</v>
      </c>
      <c r="X19" s="16">
        <v>3</v>
      </c>
      <c r="Y19" s="15" t="s">
        <v>108</v>
      </c>
      <c r="Z19" s="17">
        <v>43349</v>
      </c>
      <c r="AA19" s="18">
        <v>2029715.44</v>
      </c>
      <c r="AB19" s="18">
        <v>0</v>
      </c>
      <c r="AC19" s="15" t="s">
        <v>61</v>
      </c>
      <c r="AD19" s="15"/>
      <c r="AE19" s="15" t="s">
        <v>109</v>
      </c>
      <c r="AF19" s="15" t="s">
        <v>107</v>
      </c>
      <c r="AG19" s="15" t="s">
        <v>110</v>
      </c>
      <c r="AH19" s="15" t="s">
        <v>110</v>
      </c>
      <c r="AI19" s="15" t="s">
        <v>111</v>
      </c>
    </row>
    <row r="20" spans="1:35" ht="60" customHeight="1" outlineLevel="2">
      <c r="A20" s="15" t="s">
        <v>38</v>
      </c>
      <c r="B20" s="15" t="s">
        <v>39</v>
      </c>
      <c r="C20" s="15" t="s">
        <v>40</v>
      </c>
      <c r="D20" s="15" t="s">
        <v>41</v>
      </c>
      <c r="E20" s="15" t="s">
        <v>134</v>
      </c>
      <c r="F20" s="15" t="s">
        <v>42</v>
      </c>
      <c r="G20" s="15" t="s">
        <v>43</v>
      </c>
      <c r="H20" s="15" t="s">
        <v>44</v>
      </c>
      <c r="I20" s="15" t="s">
        <v>45</v>
      </c>
      <c r="J20" s="15" t="s">
        <v>46</v>
      </c>
      <c r="K20" s="15" t="s">
        <v>47</v>
      </c>
      <c r="L20" s="15" t="s">
        <v>48</v>
      </c>
      <c r="M20" s="15" t="s">
        <v>49</v>
      </c>
      <c r="N20" s="15" t="s">
        <v>50</v>
      </c>
      <c r="O20" s="15" t="s">
        <v>51</v>
      </c>
      <c r="P20" s="15" t="s">
        <v>52</v>
      </c>
      <c r="Q20" s="15" t="s">
        <v>53</v>
      </c>
      <c r="R20" s="15" t="s">
        <v>54</v>
      </c>
      <c r="S20" s="15" t="s">
        <v>55</v>
      </c>
      <c r="T20" s="15" t="s">
        <v>56</v>
      </c>
      <c r="U20" s="15" t="s">
        <v>57</v>
      </c>
      <c r="V20" s="15" t="s">
        <v>58</v>
      </c>
      <c r="W20" s="15" t="s">
        <v>94</v>
      </c>
      <c r="X20" s="16">
        <v>3</v>
      </c>
      <c r="Y20" s="15" t="s">
        <v>108</v>
      </c>
      <c r="Z20" s="17">
        <v>43378</v>
      </c>
      <c r="AA20" s="18">
        <v>1014857.72</v>
      </c>
      <c r="AB20" s="18">
        <v>0</v>
      </c>
      <c r="AC20" s="15" t="s">
        <v>61</v>
      </c>
      <c r="AD20" s="15"/>
      <c r="AE20" s="15" t="s">
        <v>109</v>
      </c>
      <c r="AF20" s="15" t="s">
        <v>107</v>
      </c>
      <c r="AG20" s="15" t="s">
        <v>110</v>
      </c>
      <c r="AH20" s="15" t="s">
        <v>110</v>
      </c>
      <c r="AI20" s="15" t="s">
        <v>111</v>
      </c>
    </row>
    <row r="21" spans="1:35" ht="60" customHeight="1" outlineLevel="2">
      <c r="A21" s="15" t="s">
        <v>38</v>
      </c>
      <c r="B21" s="15" t="s">
        <v>39</v>
      </c>
      <c r="C21" s="15" t="s">
        <v>40</v>
      </c>
      <c r="D21" s="15" t="s">
        <v>41</v>
      </c>
      <c r="E21" s="15" t="s">
        <v>134</v>
      </c>
      <c r="F21" s="15" t="s">
        <v>42</v>
      </c>
      <c r="G21" s="15" t="s">
        <v>43</v>
      </c>
      <c r="H21" s="15" t="s">
        <v>44</v>
      </c>
      <c r="I21" s="15" t="s">
        <v>45</v>
      </c>
      <c r="J21" s="15" t="s">
        <v>46</v>
      </c>
      <c r="K21" s="15" t="s">
        <v>47</v>
      </c>
      <c r="L21" s="15" t="s">
        <v>48</v>
      </c>
      <c r="M21" s="15" t="s">
        <v>49</v>
      </c>
      <c r="N21" s="15" t="s">
        <v>50</v>
      </c>
      <c r="O21" s="15" t="s">
        <v>51</v>
      </c>
      <c r="P21" s="15" t="s">
        <v>52</v>
      </c>
      <c r="Q21" s="15" t="s">
        <v>53</v>
      </c>
      <c r="R21" s="15" t="s">
        <v>54</v>
      </c>
      <c r="S21" s="15" t="s">
        <v>55</v>
      </c>
      <c r="T21" s="15" t="s">
        <v>56</v>
      </c>
      <c r="U21" s="15" t="s">
        <v>57</v>
      </c>
      <c r="V21" s="15" t="s">
        <v>58</v>
      </c>
      <c r="W21" s="15" t="s">
        <v>94</v>
      </c>
      <c r="X21" s="16">
        <v>3</v>
      </c>
      <c r="Y21" s="15" t="s">
        <v>108</v>
      </c>
      <c r="Z21" s="17">
        <v>43378</v>
      </c>
      <c r="AA21" s="18">
        <v>1014857.72</v>
      </c>
      <c r="AB21" s="18">
        <v>0</v>
      </c>
      <c r="AC21" s="15" t="s">
        <v>61</v>
      </c>
      <c r="AD21" s="15"/>
      <c r="AE21" s="15" t="s">
        <v>109</v>
      </c>
      <c r="AF21" s="15" t="s">
        <v>107</v>
      </c>
      <c r="AG21" s="15" t="s">
        <v>110</v>
      </c>
      <c r="AH21" s="15" t="s">
        <v>110</v>
      </c>
      <c r="AI21" s="15" t="s">
        <v>111</v>
      </c>
    </row>
    <row r="22" spans="1:35" ht="60" customHeight="1" outlineLevel="2">
      <c r="A22" s="15" t="s">
        <v>38</v>
      </c>
      <c r="B22" s="15" t="s">
        <v>39</v>
      </c>
      <c r="C22" s="15" t="s">
        <v>40</v>
      </c>
      <c r="D22" s="15" t="s">
        <v>41</v>
      </c>
      <c r="E22" s="15" t="s">
        <v>134</v>
      </c>
      <c r="F22" s="15" t="s">
        <v>42</v>
      </c>
      <c r="G22" s="15" t="s">
        <v>43</v>
      </c>
      <c r="H22" s="15" t="s">
        <v>44</v>
      </c>
      <c r="I22" s="15" t="s">
        <v>45</v>
      </c>
      <c r="J22" s="15" t="s">
        <v>46</v>
      </c>
      <c r="K22" s="15" t="s">
        <v>47</v>
      </c>
      <c r="L22" s="15" t="s">
        <v>48</v>
      </c>
      <c r="M22" s="15" t="s">
        <v>49</v>
      </c>
      <c r="N22" s="15" t="s">
        <v>50</v>
      </c>
      <c r="O22" s="15" t="s">
        <v>51</v>
      </c>
      <c r="P22" s="15" t="s">
        <v>52</v>
      </c>
      <c r="Q22" s="15" t="s">
        <v>53</v>
      </c>
      <c r="R22" s="15" t="s">
        <v>54</v>
      </c>
      <c r="S22" s="15" t="s">
        <v>55</v>
      </c>
      <c r="T22" s="15" t="s">
        <v>56</v>
      </c>
      <c r="U22" s="15" t="s">
        <v>57</v>
      </c>
      <c r="V22" s="15" t="s">
        <v>58</v>
      </c>
      <c r="W22" s="15" t="s">
        <v>94</v>
      </c>
      <c r="X22" s="16">
        <v>4</v>
      </c>
      <c r="Y22" s="15" t="s">
        <v>112</v>
      </c>
      <c r="Z22" s="17">
        <v>43397</v>
      </c>
      <c r="AA22" s="18">
        <v>4059430.88</v>
      </c>
      <c r="AB22" s="18">
        <v>0</v>
      </c>
      <c r="AC22" s="15" t="s">
        <v>61</v>
      </c>
      <c r="AD22" s="15"/>
      <c r="AE22" s="15" t="s">
        <v>113</v>
      </c>
      <c r="AF22" s="15" t="s">
        <v>107</v>
      </c>
      <c r="AG22" s="15" t="s">
        <v>114</v>
      </c>
      <c r="AH22" s="15" t="s">
        <v>114</v>
      </c>
      <c r="AI22" s="15" t="s">
        <v>115</v>
      </c>
    </row>
    <row r="23" spans="1:35" ht="60" customHeight="1" outlineLevel="2">
      <c r="A23" s="15" t="s">
        <v>38</v>
      </c>
      <c r="B23" s="15" t="s">
        <v>39</v>
      </c>
      <c r="C23" s="15" t="s">
        <v>40</v>
      </c>
      <c r="D23" s="15" t="s">
        <v>41</v>
      </c>
      <c r="E23" s="15" t="s">
        <v>134</v>
      </c>
      <c r="F23" s="15" t="s">
        <v>42</v>
      </c>
      <c r="G23" s="15" t="s">
        <v>43</v>
      </c>
      <c r="H23" s="15" t="s">
        <v>44</v>
      </c>
      <c r="I23" s="15" t="s">
        <v>45</v>
      </c>
      <c r="J23" s="15" t="s">
        <v>46</v>
      </c>
      <c r="K23" s="15" t="s">
        <v>47</v>
      </c>
      <c r="L23" s="15" t="s">
        <v>48</v>
      </c>
      <c r="M23" s="15" t="s">
        <v>49</v>
      </c>
      <c r="N23" s="15" t="s">
        <v>50</v>
      </c>
      <c r="O23" s="15" t="s">
        <v>51</v>
      </c>
      <c r="P23" s="15" t="s">
        <v>52</v>
      </c>
      <c r="Q23" s="15" t="s">
        <v>53</v>
      </c>
      <c r="R23" s="15" t="s">
        <v>54</v>
      </c>
      <c r="S23" s="15" t="s">
        <v>55</v>
      </c>
      <c r="T23" s="15" t="s">
        <v>56</v>
      </c>
      <c r="U23" s="15" t="s">
        <v>57</v>
      </c>
      <c r="V23" s="15" t="s">
        <v>58</v>
      </c>
      <c r="W23" s="15" t="s">
        <v>94</v>
      </c>
      <c r="X23" s="16">
        <v>5</v>
      </c>
      <c r="Y23" s="15" t="s">
        <v>116</v>
      </c>
      <c r="Z23" s="17">
        <v>43397</v>
      </c>
      <c r="AA23" s="18">
        <v>4059430.88</v>
      </c>
      <c r="AB23" s="18">
        <v>0</v>
      </c>
      <c r="AC23" s="15" t="s">
        <v>61</v>
      </c>
      <c r="AD23" s="15"/>
      <c r="AE23" s="15" t="s">
        <v>117</v>
      </c>
      <c r="AF23" s="15" t="s">
        <v>107</v>
      </c>
      <c r="AG23" s="15" t="s">
        <v>64</v>
      </c>
      <c r="AH23" s="15" t="s">
        <v>118</v>
      </c>
      <c r="AI23" s="15" t="s">
        <v>119</v>
      </c>
    </row>
    <row r="24" spans="1:35" ht="60" customHeight="1" outlineLevel="2">
      <c r="A24" s="15" t="s">
        <v>38</v>
      </c>
      <c r="B24" s="15" t="s">
        <v>39</v>
      </c>
      <c r="C24" s="15" t="s">
        <v>40</v>
      </c>
      <c r="D24" s="15" t="s">
        <v>41</v>
      </c>
      <c r="E24" s="15" t="s">
        <v>134</v>
      </c>
      <c r="F24" s="15" t="s">
        <v>42</v>
      </c>
      <c r="G24" s="15" t="s">
        <v>43</v>
      </c>
      <c r="H24" s="15" t="s">
        <v>44</v>
      </c>
      <c r="I24" s="15" t="s">
        <v>45</v>
      </c>
      <c r="J24" s="15" t="s">
        <v>46</v>
      </c>
      <c r="K24" s="15" t="s">
        <v>47</v>
      </c>
      <c r="L24" s="15" t="s">
        <v>48</v>
      </c>
      <c r="M24" s="15" t="s">
        <v>49</v>
      </c>
      <c r="N24" s="15" t="s">
        <v>50</v>
      </c>
      <c r="O24" s="15" t="s">
        <v>51</v>
      </c>
      <c r="P24" s="15" t="s">
        <v>52</v>
      </c>
      <c r="Q24" s="15" t="s">
        <v>53</v>
      </c>
      <c r="R24" s="15" t="s">
        <v>54</v>
      </c>
      <c r="S24" s="15" t="s">
        <v>55</v>
      </c>
      <c r="T24" s="15" t="s">
        <v>56</v>
      </c>
      <c r="U24" s="15" t="s">
        <v>57</v>
      </c>
      <c r="V24" s="15" t="s">
        <v>58</v>
      </c>
      <c r="W24" s="15" t="s">
        <v>94</v>
      </c>
      <c r="X24" s="16">
        <v>4</v>
      </c>
      <c r="Y24" s="15" t="s">
        <v>112</v>
      </c>
      <c r="Z24" s="17">
        <v>43398</v>
      </c>
      <c r="AA24" s="18">
        <v>4059430.88</v>
      </c>
      <c r="AB24" s="18">
        <v>0</v>
      </c>
      <c r="AC24" s="15" t="s">
        <v>61</v>
      </c>
      <c r="AD24" s="15"/>
      <c r="AE24" s="15" t="s">
        <v>113</v>
      </c>
      <c r="AF24" s="15" t="s">
        <v>107</v>
      </c>
      <c r="AG24" s="15" t="s">
        <v>114</v>
      </c>
      <c r="AH24" s="15" t="s">
        <v>114</v>
      </c>
      <c r="AI24" s="15" t="s">
        <v>115</v>
      </c>
    </row>
    <row r="25" spans="1:35" ht="60" customHeight="1" outlineLevel="2">
      <c r="A25" s="15" t="s">
        <v>38</v>
      </c>
      <c r="B25" s="15" t="s">
        <v>39</v>
      </c>
      <c r="C25" s="15" t="s">
        <v>40</v>
      </c>
      <c r="D25" s="15" t="s">
        <v>41</v>
      </c>
      <c r="E25" s="15" t="s">
        <v>134</v>
      </c>
      <c r="F25" s="15" t="s">
        <v>42</v>
      </c>
      <c r="G25" s="15" t="s">
        <v>43</v>
      </c>
      <c r="H25" s="15" t="s">
        <v>44</v>
      </c>
      <c r="I25" s="15" t="s">
        <v>45</v>
      </c>
      <c r="J25" s="15" t="s">
        <v>46</v>
      </c>
      <c r="K25" s="15" t="s">
        <v>47</v>
      </c>
      <c r="L25" s="15" t="s">
        <v>48</v>
      </c>
      <c r="M25" s="15" t="s">
        <v>49</v>
      </c>
      <c r="N25" s="15" t="s">
        <v>50</v>
      </c>
      <c r="O25" s="15" t="s">
        <v>51</v>
      </c>
      <c r="P25" s="15" t="s">
        <v>52</v>
      </c>
      <c r="Q25" s="15" t="s">
        <v>53</v>
      </c>
      <c r="R25" s="15" t="s">
        <v>54</v>
      </c>
      <c r="S25" s="15" t="s">
        <v>55</v>
      </c>
      <c r="T25" s="15" t="s">
        <v>56</v>
      </c>
      <c r="U25" s="15" t="s">
        <v>57</v>
      </c>
      <c r="V25" s="15" t="s">
        <v>58</v>
      </c>
      <c r="W25" s="15" t="s">
        <v>94</v>
      </c>
      <c r="X25" s="16">
        <v>5</v>
      </c>
      <c r="Y25" s="15" t="s">
        <v>116</v>
      </c>
      <c r="Z25" s="17">
        <v>43398</v>
      </c>
      <c r="AA25" s="18">
        <v>4059430.88</v>
      </c>
      <c r="AB25" s="18">
        <v>0</v>
      </c>
      <c r="AC25" s="15" t="s">
        <v>61</v>
      </c>
      <c r="AD25" s="15"/>
      <c r="AE25" s="15" t="s">
        <v>117</v>
      </c>
      <c r="AF25" s="15" t="s">
        <v>107</v>
      </c>
      <c r="AG25" s="15" t="s">
        <v>64</v>
      </c>
      <c r="AH25" s="15" t="s">
        <v>118</v>
      </c>
      <c r="AI25" s="15" t="s">
        <v>119</v>
      </c>
    </row>
    <row r="26" spans="1:35" ht="60" customHeight="1" outlineLevel="2">
      <c r="A26" s="15" t="s">
        <v>38</v>
      </c>
      <c r="B26" s="15" t="s">
        <v>39</v>
      </c>
      <c r="C26" s="15" t="s">
        <v>40</v>
      </c>
      <c r="D26" s="15" t="s">
        <v>41</v>
      </c>
      <c r="E26" s="15" t="s">
        <v>134</v>
      </c>
      <c r="F26" s="15" t="s">
        <v>42</v>
      </c>
      <c r="G26" s="15" t="s">
        <v>43</v>
      </c>
      <c r="H26" s="15" t="s">
        <v>44</v>
      </c>
      <c r="I26" s="15" t="s">
        <v>45</v>
      </c>
      <c r="J26" s="15" t="s">
        <v>46</v>
      </c>
      <c r="K26" s="15" t="s">
        <v>47</v>
      </c>
      <c r="L26" s="15" t="s">
        <v>48</v>
      </c>
      <c r="M26" s="15" t="s">
        <v>49</v>
      </c>
      <c r="N26" s="15" t="s">
        <v>50</v>
      </c>
      <c r="O26" s="15" t="s">
        <v>51</v>
      </c>
      <c r="P26" s="15" t="s">
        <v>52</v>
      </c>
      <c r="Q26" s="15" t="s">
        <v>53</v>
      </c>
      <c r="R26" s="15" t="s">
        <v>54</v>
      </c>
      <c r="S26" s="15" t="s">
        <v>55</v>
      </c>
      <c r="T26" s="15" t="s">
        <v>56</v>
      </c>
      <c r="U26" s="15" t="s">
        <v>57</v>
      </c>
      <c r="V26" s="15" t="s">
        <v>58</v>
      </c>
      <c r="W26" s="15" t="s">
        <v>94</v>
      </c>
      <c r="X26" s="16">
        <v>4</v>
      </c>
      <c r="Y26" s="15" t="s">
        <v>112</v>
      </c>
      <c r="Z26" s="17">
        <v>43398</v>
      </c>
      <c r="AA26" s="18">
        <v>-4059430.88</v>
      </c>
      <c r="AB26" s="18">
        <v>0</v>
      </c>
      <c r="AC26" s="15" t="s">
        <v>61</v>
      </c>
      <c r="AD26" s="15"/>
      <c r="AE26" s="15" t="s">
        <v>113</v>
      </c>
      <c r="AF26" s="15" t="s">
        <v>107</v>
      </c>
      <c r="AG26" s="15" t="s">
        <v>114</v>
      </c>
      <c r="AH26" s="15" t="s">
        <v>114</v>
      </c>
      <c r="AI26" s="15" t="s">
        <v>115</v>
      </c>
    </row>
    <row r="27" spans="1:35" ht="60" customHeight="1" outlineLevel="2">
      <c r="A27" s="15" t="s">
        <v>38</v>
      </c>
      <c r="B27" s="15" t="s">
        <v>39</v>
      </c>
      <c r="C27" s="15" t="s">
        <v>40</v>
      </c>
      <c r="D27" s="15" t="s">
        <v>41</v>
      </c>
      <c r="E27" s="15" t="s">
        <v>134</v>
      </c>
      <c r="F27" s="15" t="s">
        <v>42</v>
      </c>
      <c r="G27" s="15" t="s">
        <v>43</v>
      </c>
      <c r="H27" s="15" t="s">
        <v>44</v>
      </c>
      <c r="I27" s="15" t="s">
        <v>45</v>
      </c>
      <c r="J27" s="15" t="s">
        <v>46</v>
      </c>
      <c r="K27" s="15" t="s">
        <v>47</v>
      </c>
      <c r="L27" s="15" t="s">
        <v>48</v>
      </c>
      <c r="M27" s="15" t="s">
        <v>49</v>
      </c>
      <c r="N27" s="15" t="s">
        <v>50</v>
      </c>
      <c r="O27" s="15" t="s">
        <v>51</v>
      </c>
      <c r="P27" s="15" t="s">
        <v>52</v>
      </c>
      <c r="Q27" s="15" t="s">
        <v>53</v>
      </c>
      <c r="R27" s="15" t="s">
        <v>54</v>
      </c>
      <c r="S27" s="15" t="s">
        <v>55</v>
      </c>
      <c r="T27" s="15" t="s">
        <v>56</v>
      </c>
      <c r="U27" s="15" t="s">
        <v>57</v>
      </c>
      <c r="V27" s="15" t="s">
        <v>58</v>
      </c>
      <c r="W27" s="15" t="s">
        <v>94</v>
      </c>
      <c r="X27" s="16">
        <v>5</v>
      </c>
      <c r="Y27" s="15" t="s">
        <v>116</v>
      </c>
      <c r="Z27" s="17">
        <v>43398</v>
      </c>
      <c r="AA27" s="18">
        <v>-4059430.88</v>
      </c>
      <c r="AB27" s="18">
        <v>0</v>
      </c>
      <c r="AC27" s="15" t="s">
        <v>61</v>
      </c>
      <c r="AD27" s="15"/>
      <c r="AE27" s="15" t="s">
        <v>117</v>
      </c>
      <c r="AF27" s="15" t="s">
        <v>107</v>
      </c>
      <c r="AG27" s="15" t="s">
        <v>64</v>
      </c>
      <c r="AH27" s="15" t="s">
        <v>118</v>
      </c>
      <c r="AI27" s="15" t="s">
        <v>119</v>
      </c>
    </row>
    <row r="28" spans="1:35" ht="60" customHeight="1" outlineLevel="2">
      <c r="A28" s="15" t="s">
        <v>38</v>
      </c>
      <c r="B28" s="15" t="s">
        <v>39</v>
      </c>
      <c r="C28" s="15" t="s">
        <v>40</v>
      </c>
      <c r="D28" s="15" t="s">
        <v>41</v>
      </c>
      <c r="E28" s="15" t="s">
        <v>134</v>
      </c>
      <c r="F28" s="15" t="s">
        <v>42</v>
      </c>
      <c r="G28" s="15" t="s">
        <v>43</v>
      </c>
      <c r="H28" s="15" t="s">
        <v>44</v>
      </c>
      <c r="I28" s="15" t="s">
        <v>45</v>
      </c>
      <c r="J28" s="15" t="s">
        <v>46</v>
      </c>
      <c r="K28" s="15" t="s">
        <v>47</v>
      </c>
      <c r="L28" s="15" t="s">
        <v>48</v>
      </c>
      <c r="M28" s="15" t="s">
        <v>49</v>
      </c>
      <c r="N28" s="15" t="s">
        <v>50</v>
      </c>
      <c r="O28" s="15" t="s">
        <v>51</v>
      </c>
      <c r="P28" s="15" t="s">
        <v>52</v>
      </c>
      <c r="Q28" s="15" t="s">
        <v>53</v>
      </c>
      <c r="R28" s="15" t="s">
        <v>54</v>
      </c>
      <c r="S28" s="15" t="s">
        <v>55</v>
      </c>
      <c r="T28" s="15" t="s">
        <v>56</v>
      </c>
      <c r="U28" s="15" t="s">
        <v>57</v>
      </c>
      <c r="V28" s="15" t="s">
        <v>58</v>
      </c>
      <c r="W28" s="15" t="s">
        <v>94</v>
      </c>
      <c r="X28" s="16">
        <v>6</v>
      </c>
      <c r="Y28" s="15" t="s">
        <v>120</v>
      </c>
      <c r="Z28" s="17">
        <v>43405</v>
      </c>
      <c r="AA28" s="18">
        <v>4059430.88</v>
      </c>
      <c r="AB28" s="18">
        <v>0</v>
      </c>
      <c r="AC28" s="15" t="s">
        <v>61</v>
      </c>
      <c r="AD28" s="15"/>
      <c r="AE28" s="15" t="s">
        <v>121</v>
      </c>
      <c r="AF28" s="15" t="s">
        <v>76</v>
      </c>
      <c r="AG28" s="15" t="s">
        <v>122</v>
      </c>
      <c r="AH28" s="15" t="s">
        <v>122</v>
      </c>
      <c r="AI28" s="15" t="s">
        <v>123</v>
      </c>
    </row>
    <row r="29" spans="1:35" ht="60" customHeight="1" outlineLevel="2">
      <c r="A29" s="15" t="s">
        <v>38</v>
      </c>
      <c r="B29" s="15" t="s">
        <v>39</v>
      </c>
      <c r="C29" s="15" t="s">
        <v>40</v>
      </c>
      <c r="D29" s="15" t="s">
        <v>41</v>
      </c>
      <c r="E29" s="15" t="s">
        <v>134</v>
      </c>
      <c r="F29" s="15" t="s">
        <v>42</v>
      </c>
      <c r="G29" s="15" t="s">
        <v>43</v>
      </c>
      <c r="H29" s="15" t="s">
        <v>44</v>
      </c>
      <c r="I29" s="15" t="s">
        <v>45</v>
      </c>
      <c r="J29" s="15" t="s">
        <v>46</v>
      </c>
      <c r="K29" s="15" t="s">
        <v>47</v>
      </c>
      <c r="L29" s="15" t="s">
        <v>48</v>
      </c>
      <c r="M29" s="15" t="s">
        <v>49</v>
      </c>
      <c r="N29" s="15" t="s">
        <v>50</v>
      </c>
      <c r="O29" s="15" t="s">
        <v>51</v>
      </c>
      <c r="P29" s="15" t="s">
        <v>52</v>
      </c>
      <c r="Q29" s="15" t="s">
        <v>53</v>
      </c>
      <c r="R29" s="15" t="s">
        <v>54</v>
      </c>
      <c r="S29" s="15" t="s">
        <v>55</v>
      </c>
      <c r="T29" s="15" t="s">
        <v>56</v>
      </c>
      <c r="U29" s="15" t="s">
        <v>57</v>
      </c>
      <c r="V29" s="15" t="s">
        <v>58</v>
      </c>
      <c r="W29" s="15" t="s">
        <v>94</v>
      </c>
      <c r="X29" s="16">
        <v>7</v>
      </c>
      <c r="Y29" s="15" t="s">
        <v>124</v>
      </c>
      <c r="Z29" s="17">
        <v>43405</v>
      </c>
      <c r="AA29" s="18">
        <v>4059430.88</v>
      </c>
      <c r="AB29" s="18">
        <v>0</v>
      </c>
      <c r="AC29" s="15" t="s">
        <v>61</v>
      </c>
      <c r="AD29" s="15"/>
      <c r="AE29" s="15" t="s">
        <v>125</v>
      </c>
      <c r="AF29" s="15" t="s">
        <v>76</v>
      </c>
      <c r="AG29" s="15" t="s">
        <v>126</v>
      </c>
      <c r="AH29" s="15" t="s">
        <v>126</v>
      </c>
      <c r="AI29" s="15" t="s">
        <v>127</v>
      </c>
    </row>
    <row r="30" spans="1:35" ht="60" customHeight="1" outlineLevel="2">
      <c r="A30" s="15" t="s">
        <v>38</v>
      </c>
      <c r="B30" s="15" t="s">
        <v>39</v>
      </c>
      <c r="C30" s="15" t="s">
        <v>40</v>
      </c>
      <c r="D30" s="15" t="s">
        <v>41</v>
      </c>
      <c r="E30" s="15" t="s">
        <v>134</v>
      </c>
      <c r="F30" s="15" t="s">
        <v>42</v>
      </c>
      <c r="G30" s="15" t="s">
        <v>43</v>
      </c>
      <c r="H30" s="15" t="s">
        <v>44</v>
      </c>
      <c r="I30" s="15" t="s">
        <v>45</v>
      </c>
      <c r="J30" s="15" t="s">
        <v>46</v>
      </c>
      <c r="K30" s="15" t="s">
        <v>47</v>
      </c>
      <c r="L30" s="15" t="s">
        <v>48</v>
      </c>
      <c r="M30" s="15" t="s">
        <v>49</v>
      </c>
      <c r="N30" s="15" t="s">
        <v>50</v>
      </c>
      <c r="O30" s="15" t="s">
        <v>51</v>
      </c>
      <c r="P30" s="15" t="s">
        <v>52</v>
      </c>
      <c r="Q30" s="15" t="s">
        <v>53</v>
      </c>
      <c r="R30" s="15" t="s">
        <v>54</v>
      </c>
      <c r="S30" s="15" t="s">
        <v>55</v>
      </c>
      <c r="T30" s="15" t="s">
        <v>56</v>
      </c>
      <c r="U30" s="15" t="s">
        <v>57</v>
      </c>
      <c r="V30" s="15" t="s">
        <v>58</v>
      </c>
      <c r="W30" s="15" t="s">
        <v>94</v>
      </c>
      <c r="X30" s="16">
        <v>8</v>
      </c>
      <c r="Y30" s="15" t="s">
        <v>128</v>
      </c>
      <c r="Z30" s="17">
        <v>43405</v>
      </c>
      <c r="AA30" s="18">
        <v>4059430.88</v>
      </c>
      <c r="AB30" s="18">
        <v>0</v>
      </c>
      <c r="AC30" s="15" t="s">
        <v>61</v>
      </c>
      <c r="AD30" s="15"/>
      <c r="AE30" s="15" t="s">
        <v>129</v>
      </c>
      <c r="AF30" s="15" t="s">
        <v>76</v>
      </c>
      <c r="AG30" s="15" t="s">
        <v>130</v>
      </c>
      <c r="AH30" s="15" t="s">
        <v>130</v>
      </c>
      <c r="AI30" s="15" t="s">
        <v>131</v>
      </c>
    </row>
    <row r="31" spans="1:36" ht="24" customHeight="1" outlineLevel="1">
      <c r="A31" s="24" t="s">
        <v>132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9">
        <f>SUBTOTAL(9,AA6:AA30)</f>
        <v>66717414.44000001</v>
      </c>
      <c r="AB31" s="19">
        <f>SUBTOTAL(9,AB6:AB30)</f>
        <v>1428336.2</v>
      </c>
      <c r="AC31" s="20"/>
      <c r="AD31" s="20"/>
      <c r="AE31" s="20"/>
      <c r="AF31" s="20"/>
      <c r="AG31" s="20"/>
      <c r="AH31" s="20"/>
      <c r="AI31" s="21"/>
      <c r="AJ31" s="22" t="s">
        <v>133</v>
      </c>
    </row>
  </sheetData>
  <sheetProtection password="8FD3" sheet="1" objects="1" scenarios="1" formatColumns="0" formatRows="0" sort="0" autoFilter="0" pivotTables="0"/>
  <autoFilter ref="A5:AJ31"/>
  <mergeCells count="2">
    <mergeCell ref="A2:S2"/>
    <mergeCell ref="A31:Z3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2020-08-17T14:41:12Z</dcterms:created>
  <dcterms:modified xsi:type="dcterms:W3CDTF">2020-09-01T16:00:05Z</dcterms:modified>
  <cp:category/>
  <cp:version/>
  <cp:contentType/>
  <cp:contentStatus/>
</cp:coreProperties>
</file>