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01016" sheetId="1" r:id="rId1"/>
  </sheets>
  <externalReferences>
    <externalReference r:id="rId4"/>
  </externalReferences>
  <definedNames>
    <definedName name="_xlnm._FilterDatabase" localSheetId="0" hidden="1">'01016'!$A$5:$AJ$15</definedName>
    <definedName name="_xlnm.Print_Titles" localSheetId="0">'01016'!$5:$5</definedName>
  </definedNames>
  <calcPr fullCalcOnLoad="1"/>
</workbook>
</file>

<file path=xl/sharedStrings.xml><?xml version="1.0" encoding="utf-8"?>
<sst xmlns="http://schemas.openxmlformats.org/spreadsheetml/2006/main" count="311" uniqueCount="90">
  <si>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</si>
  <si>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Gestão Integrada de Leitos de CTI</t>
    </r>
    <r>
      <rPr>
        <b/>
        <i/>
        <sz val="12"/>
        <color indexed="18"/>
        <rFont val="Calibri"/>
        <family val="2"/>
      </rPr>
      <t xml:space="preserve"> -  em 2019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</si>
  <si>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</si>
  <si>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</si>
  <si>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</si>
  <si>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</si>
  <si>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</si>
  <si>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</si>
  <si>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</si>
  <si>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</si>
  <si>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</si>
  <si>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</si>
  <si>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</si>
  <si>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</si>
  <si>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</si>
  <si>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</si>
  <si>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</si>
  <si>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</si>
  <si>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</si>
  <si>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</si>
  <si>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</si>
  <si>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</si>
  <si>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</si>
  <si>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</si>
  <si>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</si>
  <si>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</si>
  <si>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</si>
  <si>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</si>
  <si>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</si>
  <si>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</si>
  <si>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</si>
  <si>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</si>
  <si>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</si>
  <si>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</si>
  <si>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</si>
  <si>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</si>
  <si>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</si>
  <si>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</si>
  <si>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PORTO ALEGRE</t>
  </si>
  <si>
    <t>096</t>
  </si>
  <si>
    <t>RF1</t>
  </si>
  <si>
    <t>Porto Alegre</t>
  </si>
  <si>
    <t>RTS RIO S/A</t>
  </si>
  <si>
    <t>49816896</t>
  </si>
  <si>
    <t>8065</t>
  </si>
  <si>
    <t>GESTAO PLENA SIST EST SAU</t>
  </si>
  <si>
    <t>01016</t>
  </si>
  <si>
    <t>Gestão Integrada de Leitos de CTI</t>
  </si>
  <si>
    <t>3</t>
  </si>
  <si>
    <t>Outras Despesas Correntes</t>
  </si>
  <si>
    <t>90</t>
  </si>
  <si>
    <t>Aplicações Diretas</t>
  </si>
  <si>
    <t>39</t>
  </si>
  <si>
    <t>Outros Serviços de Terceiros - Pessoa Jurídica</t>
  </si>
  <si>
    <t>3921</t>
  </si>
  <si>
    <t>LOCACAO DE MAQUINAS E EQU</t>
  </si>
  <si>
    <t>0006</t>
  </si>
  <si>
    <t>VINCULADO DA SAUDE</t>
  </si>
  <si>
    <t>ESTADUAL</t>
  </si>
  <si>
    <t>2018</t>
  </si>
  <si>
    <t>185466882</t>
  </si>
  <si>
    <t>0000</t>
  </si>
  <si>
    <t>3316</t>
  </si>
  <si>
    <t>0002</t>
  </si>
  <si>
    <t>18200001487397</t>
  </si>
  <si>
    <t>Fatura nº: 3316; MES: SETEMBRO/2018; LOCAL: DAHA; REF. SERV. EMPRESA ESPECIALIZADA FORN. DE GESTAO INTEGRADA DE LEITOS DE CTI - INTERNAÇÃO; CFE CTR: 292/2013. L</t>
  </si>
  <si>
    <t>185844924</t>
  </si>
  <si>
    <t>33592018</t>
  </si>
  <si>
    <t>0001</t>
  </si>
  <si>
    <t>18200001642074</t>
  </si>
  <si>
    <t>Fatura nº: 3359; MES: OUTUBRO/2018; LOCAL: DAHA; REF. SERV. EMPRESA ESPECIALIZADA FORN. DE GESTAO INTEGRADA DE LEITOS DE CTI - INTERNAÇÃO; CFE CTR: 292/2013. LO</t>
  </si>
  <si>
    <t>2019</t>
  </si>
  <si>
    <t>190989425</t>
  </si>
  <si>
    <t>3467</t>
  </si>
  <si>
    <t>19200000203420</t>
  </si>
  <si>
    <t>Fatura nº: 3467; MES: JANEIRO/2019; LOCAL: DAHA; REF. SERV. EMPRESA ESPECIALIZADA FORN. DE GESTAO INTEGRADA DE LEITOS DE CTI - INTERNAÇÃO; CFE CTR: 444/2018. LO</t>
  </si>
  <si>
    <t>193066182</t>
  </si>
  <si>
    <t>3646</t>
  </si>
  <si>
    <t>19200000314028</t>
  </si>
  <si>
    <t>FATURA:3646;MES:02/2019;CTR:444/2018;LOCAL: DAHA; REF. SERV. EMPRESA ESPECIALIZADA FORNECIMENTO DE GESTAO INTEGRADA DE LEITOS DE CTI - INTERNAÇÃO LOCACAO DE MAQ</t>
  </si>
  <si>
    <t>92</t>
  </si>
  <si>
    <t>Despesas de Exercícios Anteriores</t>
  </si>
  <si>
    <t>190614090</t>
  </si>
  <si>
    <t>3399</t>
  </si>
  <si>
    <t>18200001766555</t>
  </si>
  <si>
    <t>Fatura nº: 3399; MES: NOVEMBRO/2018; LOCAL: DAHA; REF. SERV. EMPRESA ESPECIALIZADA FORN. DE GESTAO INTEGRADA DE LEITOS DE CTI - INTERNAÇÃO; CFE CTR: 444/2018. L</t>
  </si>
  <si>
    <t>TOTAIS</t>
  </si>
  <si>
    <t>Total Geral</t>
  </si>
  <si>
    <t>GRANPAL</t>
  </si>
  <si>
    <t>ASSOCIAÇÕES FAMURS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</si>
</sst>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50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0" fillId="21" borderId="5" applyNumberFormat="0" applyAlignment="0" applyProtection="0"/>
    <xf numFmtId="41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textRotation="90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5" fontId="48" fillId="33" borderId="10" xfId="6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right" vertical="center" wrapText="1"/>
    </xf>
    <xf numFmtId="164" fontId="27" fillId="0" borderId="12" xfId="0" applyNumberFormat="1" applyFont="1" applyFill="1" applyBorder="1" applyAlignment="1">
      <alignment horizontal="right" vertical="center" wrapText="1"/>
    </xf>
    <xf numFmtId="165" fontId="27" fillId="0" borderId="12" xfId="60" applyFont="1" applyFill="1" applyBorder="1" applyAlignment="1">
      <alignment horizontal="right" vertical="center" wrapText="1"/>
    </xf>
    <xf numFmtId="165" fontId="48" fillId="33" borderId="13" xfId="6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PAEFS01\Relatorios%20Requisi&#231;oes\Relat&#243;rios%20para%20p&#225;gina\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5" sqref="E5"/>
    </sheetView>
  </sheetViews>
  <sheetFormatPr defaultColWidth="9.140625" defaultRowHeight="12.75" outlineLevelRow="2"/>
  <cols>
    <col min="1" max="1" width="17.28125" style="0" customWidth="1"/>
    <col min="2" max="2" width="5.421875" style="0" customWidth="1"/>
    <col min="3" max="3" width="6.28125" style="0" customWidth="1"/>
    <col min="4" max="5" width="10.7109375" style="0" customWidth="1"/>
    <col min="6" max="6" width="16.57421875" style="0" customWidth="1"/>
    <col min="7" max="7" width="9.140625" style="0" customWidth="1"/>
    <col min="8" max="8" width="6.7109375" style="0" customWidth="1"/>
    <col min="9" max="9" width="13.8515625" style="0" customWidth="1"/>
    <col min="10" max="10" width="6.28125" style="0" customWidth="1"/>
    <col min="11" max="11" width="18.8515625" style="0" customWidth="1"/>
    <col min="12" max="12" width="4.57421875" style="0" customWidth="1"/>
    <col min="13" max="13" width="10.57421875" style="0" customWidth="1"/>
    <col min="14" max="14" width="5.00390625" style="0" customWidth="1"/>
    <col min="15" max="15" width="12.00390625" style="0" customWidth="1"/>
    <col min="16" max="16" width="4.57421875" style="0" customWidth="1"/>
    <col min="17" max="17" width="14.57421875" style="0" customWidth="1"/>
    <col min="18" max="18" width="5.421875" style="0" customWidth="1"/>
    <col min="19" max="19" width="10.7109375" style="0" customWidth="1"/>
    <col min="20" max="20" width="5.7109375" style="0" customWidth="1"/>
    <col min="21" max="21" width="15.8515625" style="0" customWidth="1"/>
    <col min="22" max="22" width="8.421875" style="0" customWidth="1"/>
    <col min="23" max="23" width="6.57421875" style="0" customWidth="1"/>
    <col min="24" max="24" width="4.7109375" style="0" customWidth="1"/>
    <col min="25" max="25" width="10.57421875" style="0" customWidth="1"/>
    <col min="26" max="26" width="8.57421875" style="5" customWidth="1"/>
    <col min="27" max="28" width="13.8515625" style="6" customWidth="1"/>
    <col min="29" max="29" width="7.421875" style="0" customWidth="1"/>
    <col min="30" max="30" width="12.8515625" style="0" customWidth="1"/>
    <col min="31" max="31" width="10.28125" style="0" customWidth="1"/>
    <col min="32" max="32" width="6.140625" style="0" customWidth="1"/>
    <col min="33" max="33" width="15.140625" style="0" customWidth="1"/>
    <col min="34" max="34" width="15.00390625" style="0" customWidth="1"/>
    <col min="35" max="35" width="58.7109375" style="0" customWidth="1"/>
    <col min="36" max="36" width="0" style="0" hidden="1" customWidth="1"/>
  </cols>
  <sheetData>
    <row r="1" spans="1:16" ht="28.5">
      <c r="A1" s="1" t="s">
        <v>0</v>
      </c>
      <c r="B1" s="2"/>
      <c r="C1" s="2"/>
      <c r="D1" s="2"/>
      <c r="E1" s="2"/>
      <c r="F1" s="2"/>
      <c r="G1" s="3"/>
      <c r="H1" s="2"/>
      <c r="I1" s="3"/>
      <c r="J1" s="3"/>
      <c r="K1" s="3"/>
      <c r="L1" s="3"/>
      <c r="M1" s="3"/>
      <c r="N1" s="3"/>
      <c r="O1" s="3"/>
      <c r="P1" s="4"/>
    </row>
    <row r="2" spans="1:19" ht="15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6" ht="12.75">
      <c r="A3" s="7" t="s">
        <v>2</v>
      </c>
      <c r="B3" s="8"/>
      <c r="C3" s="8"/>
      <c r="D3" s="8"/>
      <c r="E3" s="8"/>
      <c r="F3" s="8"/>
      <c r="G3" s="3"/>
      <c r="H3" s="8"/>
      <c r="I3" s="3"/>
      <c r="J3" s="3"/>
      <c r="K3" s="3"/>
      <c r="L3" s="3"/>
      <c r="M3" s="3"/>
      <c r="N3" s="3"/>
      <c r="O3" s="3"/>
      <c r="P3" s="4"/>
    </row>
    <row r="4" spans="1:19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36" ht="59.25" customHeight="1">
      <c r="A5" s="10" t="s">
        <v>3</v>
      </c>
      <c r="B5" s="11" t="s">
        <v>4</v>
      </c>
      <c r="C5" s="11" t="s">
        <v>5</v>
      </c>
      <c r="D5" s="10" t="s">
        <v>6</v>
      </c>
      <c r="E5" s="26" t="s">
        <v>89</v>
      </c>
      <c r="F5" s="10" t="s">
        <v>7</v>
      </c>
      <c r="G5" s="10" t="s">
        <v>8</v>
      </c>
      <c r="H5" s="10" t="s">
        <v>9</v>
      </c>
      <c r="I5" s="10" t="s">
        <v>10</v>
      </c>
      <c r="J5" s="11" t="s">
        <v>11</v>
      </c>
      <c r="K5" s="10" t="s">
        <v>12</v>
      </c>
      <c r="L5" s="11" t="s">
        <v>13</v>
      </c>
      <c r="M5" s="11" t="s">
        <v>14</v>
      </c>
      <c r="N5" s="11" t="s">
        <v>15</v>
      </c>
      <c r="O5" s="10" t="s">
        <v>16</v>
      </c>
      <c r="P5" s="11" t="s">
        <v>17</v>
      </c>
      <c r="Q5" s="10" t="s">
        <v>18</v>
      </c>
      <c r="R5" s="11" t="s">
        <v>19</v>
      </c>
      <c r="S5" s="10" t="s">
        <v>20</v>
      </c>
      <c r="T5" s="11" t="s">
        <v>21</v>
      </c>
      <c r="U5" s="10" t="s">
        <v>22</v>
      </c>
      <c r="V5" s="10" t="s">
        <v>23</v>
      </c>
      <c r="W5" s="11" t="s">
        <v>24</v>
      </c>
      <c r="X5" s="11" t="s">
        <v>25</v>
      </c>
      <c r="Y5" s="10" t="s">
        <v>26</v>
      </c>
      <c r="Z5" s="12" t="s">
        <v>27</v>
      </c>
      <c r="AA5" s="13" t="s">
        <v>28</v>
      </c>
      <c r="AB5" s="13" t="s">
        <v>29</v>
      </c>
      <c r="AC5" s="11" t="s">
        <v>30</v>
      </c>
      <c r="AD5" s="10" t="s">
        <v>31</v>
      </c>
      <c r="AE5" s="10" t="s">
        <v>32</v>
      </c>
      <c r="AF5" s="11" t="s">
        <v>33</v>
      </c>
      <c r="AG5" s="10" t="s">
        <v>34</v>
      </c>
      <c r="AH5" s="10" t="s">
        <v>35</v>
      </c>
      <c r="AI5" s="10" t="s">
        <v>36</v>
      </c>
      <c r="AJ5" s="14" t="s">
        <v>37</v>
      </c>
    </row>
    <row r="6" spans="1:35" ht="60" customHeight="1" outlineLevel="2">
      <c r="A6" s="15" t="s">
        <v>38</v>
      </c>
      <c r="B6" s="15" t="s">
        <v>39</v>
      </c>
      <c r="C6" s="15" t="s">
        <v>40</v>
      </c>
      <c r="D6" s="15" t="s">
        <v>41</v>
      </c>
      <c r="E6" s="15" t="s">
        <v>88</v>
      </c>
      <c r="F6" s="15" t="s">
        <v>42</v>
      </c>
      <c r="G6" s="15" t="s">
        <v>43</v>
      </c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15" t="s">
        <v>50</v>
      </c>
      <c r="O6" s="15" t="s">
        <v>51</v>
      </c>
      <c r="P6" s="15" t="s">
        <v>52</v>
      </c>
      <c r="Q6" s="15" t="s">
        <v>53</v>
      </c>
      <c r="R6" s="15" t="s">
        <v>54</v>
      </c>
      <c r="S6" s="15" t="s">
        <v>55</v>
      </c>
      <c r="T6" s="15" t="s">
        <v>56</v>
      </c>
      <c r="U6" s="15" t="s">
        <v>57</v>
      </c>
      <c r="V6" s="15" t="s">
        <v>58</v>
      </c>
      <c r="W6" s="15" t="s">
        <v>59</v>
      </c>
      <c r="X6" s="16">
        <v>9</v>
      </c>
      <c r="Y6" s="15" t="s">
        <v>60</v>
      </c>
      <c r="Z6" s="17">
        <v>43595</v>
      </c>
      <c r="AA6" s="18">
        <v>2000000</v>
      </c>
      <c r="AB6" s="18">
        <v>0</v>
      </c>
      <c r="AC6" s="15" t="s">
        <v>61</v>
      </c>
      <c r="AD6" s="15"/>
      <c r="AE6" s="15" t="s">
        <v>62</v>
      </c>
      <c r="AF6" s="15" t="s">
        <v>63</v>
      </c>
      <c r="AG6" s="15" t="s">
        <v>64</v>
      </c>
      <c r="AH6" s="15" t="s">
        <v>64</v>
      </c>
      <c r="AI6" s="15" t="s">
        <v>65</v>
      </c>
    </row>
    <row r="7" spans="1:35" ht="60" customHeight="1" outlineLevel="2">
      <c r="A7" s="15" t="s">
        <v>38</v>
      </c>
      <c r="B7" s="15" t="s">
        <v>39</v>
      </c>
      <c r="C7" s="15" t="s">
        <v>40</v>
      </c>
      <c r="D7" s="15" t="s">
        <v>41</v>
      </c>
      <c r="E7" s="15" t="s">
        <v>88</v>
      </c>
      <c r="F7" s="15" t="s">
        <v>42</v>
      </c>
      <c r="G7" s="15" t="s">
        <v>43</v>
      </c>
      <c r="H7" s="15" t="s">
        <v>44</v>
      </c>
      <c r="I7" s="15" t="s">
        <v>45</v>
      </c>
      <c r="J7" s="15" t="s">
        <v>46</v>
      </c>
      <c r="K7" s="15" t="s">
        <v>47</v>
      </c>
      <c r="L7" s="15" t="s">
        <v>48</v>
      </c>
      <c r="M7" s="15" t="s">
        <v>49</v>
      </c>
      <c r="N7" s="15" t="s">
        <v>50</v>
      </c>
      <c r="O7" s="15" t="s">
        <v>51</v>
      </c>
      <c r="P7" s="15" t="s">
        <v>52</v>
      </c>
      <c r="Q7" s="15" t="s">
        <v>53</v>
      </c>
      <c r="R7" s="15" t="s">
        <v>54</v>
      </c>
      <c r="S7" s="15" t="s">
        <v>55</v>
      </c>
      <c r="T7" s="15" t="s">
        <v>56</v>
      </c>
      <c r="U7" s="15" t="s">
        <v>57</v>
      </c>
      <c r="V7" s="15" t="s">
        <v>58</v>
      </c>
      <c r="W7" s="15" t="s">
        <v>59</v>
      </c>
      <c r="X7" s="16">
        <v>9</v>
      </c>
      <c r="Y7" s="15" t="s">
        <v>60</v>
      </c>
      <c r="Z7" s="17">
        <v>43619</v>
      </c>
      <c r="AA7" s="18">
        <v>2059430.88</v>
      </c>
      <c r="AB7" s="18">
        <v>0</v>
      </c>
      <c r="AC7" s="15" t="s">
        <v>61</v>
      </c>
      <c r="AD7" s="15"/>
      <c r="AE7" s="15" t="s">
        <v>62</v>
      </c>
      <c r="AF7" s="15" t="s">
        <v>63</v>
      </c>
      <c r="AG7" s="15" t="s">
        <v>64</v>
      </c>
      <c r="AH7" s="15" t="s">
        <v>64</v>
      </c>
      <c r="AI7" s="15" t="s">
        <v>65</v>
      </c>
    </row>
    <row r="8" spans="1:35" ht="60" customHeight="1" outlineLevel="2">
      <c r="A8" s="15" t="s">
        <v>38</v>
      </c>
      <c r="B8" s="15" t="s">
        <v>39</v>
      </c>
      <c r="C8" s="15" t="s">
        <v>40</v>
      </c>
      <c r="D8" s="15" t="s">
        <v>41</v>
      </c>
      <c r="E8" s="15" t="s">
        <v>88</v>
      </c>
      <c r="F8" s="15" t="s">
        <v>42</v>
      </c>
      <c r="G8" s="15" t="s">
        <v>43</v>
      </c>
      <c r="H8" s="15" t="s">
        <v>44</v>
      </c>
      <c r="I8" s="15" t="s">
        <v>45</v>
      </c>
      <c r="J8" s="15" t="s">
        <v>46</v>
      </c>
      <c r="K8" s="15" t="s">
        <v>47</v>
      </c>
      <c r="L8" s="15" t="s">
        <v>48</v>
      </c>
      <c r="M8" s="15" t="s">
        <v>49</v>
      </c>
      <c r="N8" s="15" t="s">
        <v>50</v>
      </c>
      <c r="O8" s="15" t="s">
        <v>51</v>
      </c>
      <c r="P8" s="15" t="s">
        <v>52</v>
      </c>
      <c r="Q8" s="15" t="s">
        <v>53</v>
      </c>
      <c r="R8" s="15" t="s">
        <v>54</v>
      </c>
      <c r="S8" s="15" t="s">
        <v>55</v>
      </c>
      <c r="T8" s="15" t="s">
        <v>56</v>
      </c>
      <c r="U8" s="15" t="s">
        <v>57</v>
      </c>
      <c r="V8" s="15" t="s">
        <v>58</v>
      </c>
      <c r="W8" s="15" t="s">
        <v>59</v>
      </c>
      <c r="X8" s="16">
        <v>10</v>
      </c>
      <c r="Y8" s="15" t="s">
        <v>66</v>
      </c>
      <c r="Z8" s="17">
        <v>43650</v>
      </c>
      <c r="AA8" s="18">
        <v>2029715.44</v>
      </c>
      <c r="AB8" s="18">
        <v>0</v>
      </c>
      <c r="AC8" s="15" t="s">
        <v>61</v>
      </c>
      <c r="AD8" s="15"/>
      <c r="AE8" s="15" t="s">
        <v>67</v>
      </c>
      <c r="AF8" s="15" t="s">
        <v>68</v>
      </c>
      <c r="AG8" s="15" t="s">
        <v>69</v>
      </c>
      <c r="AH8" s="15" t="s">
        <v>69</v>
      </c>
      <c r="AI8" s="15" t="s">
        <v>70</v>
      </c>
    </row>
    <row r="9" spans="1:35" ht="60" customHeight="1" outlineLevel="2">
      <c r="A9" s="15" t="s">
        <v>38</v>
      </c>
      <c r="B9" s="15" t="s">
        <v>39</v>
      </c>
      <c r="C9" s="15" t="s">
        <v>40</v>
      </c>
      <c r="D9" s="15" t="s">
        <v>41</v>
      </c>
      <c r="E9" s="15" t="s">
        <v>88</v>
      </c>
      <c r="F9" s="15" t="s">
        <v>42</v>
      </c>
      <c r="G9" s="15" t="s">
        <v>43</v>
      </c>
      <c r="H9" s="15" t="s">
        <v>44</v>
      </c>
      <c r="I9" s="15" t="s">
        <v>45</v>
      </c>
      <c r="J9" s="15" t="s">
        <v>46</v>
      </c>
      <c r="K9" s="15" t="s">
        <v>47</v>
      </c>
      <c r="L9" s="15" t="s">
        <v>48</v>
      </c>
      <c r="M9" s="15" t="s">
        <v>49</v>
      </c>
      <c r="N9" s="15" t="s">
        <v>50</v>
      </c>
      <c r="O9" s="15" t="s">
        <v>51</v>
      </c>
      <c r="P9" s="15" t="s">
        <v>52</v>
      </c>
      <c r="Q9" s="15" t="s">
        <v>53</v>
      </c>
      <c r="R9" s="15" t="s">
        <v>54</v>
      </c>
      <c r="S9" s="15" t="s">
        <v>55</v>
      </c>
      <c r="T9" s="15" t="s">
        <v>56</v>
      </c>
      <c r="U9" s="15" t="s">
        <v>57</v>
      </c>
      <c r="V9" s="15" t="s">
        <v>58</v>
      </c>
      <c r="W9" s="15" t="s">
        <v>59</v>
      </c>
      <c r="X9" s="16">
        <v>10</v>
      </c>
      <c r="Y9" s="15" t="s">
        <v>66</v>
      </c>
      <c r="Z9" s="17">
        <v>43699</v>
      </c>
      <c r="AA9" s="18">
        <v>2029715.44</v>
      </c>
      <c r="AB9" s="18">
        <v>0</v>
      </c>
      <c r="AC9" s="15" t="s">
        <v>61</v>
      </c>
      <c r="AD9" s="15"/>
      <c r="AE9" s="15" t="s">
        <v>67</v>
      </c>
      <c r="AF9" s="15" t="s">
        <v>68</v>
      </c>
      <c r="AG9" s="15" t="s">
        <v>69</v>
      </c>
      <c r="AH9" s="15" t="s">
        <v>69</v>
      </c>
      <c r="AI9" s="15" t="s">
        <v>70</v>
      </c>
    </row>
    <row r="10" spans="1:35" ht="60" customHeight="1" outlineLevel="2">
      <c r="A10" s="15" t="s">
        <v>38</v>
      </c>
      <c r="B10" s="15" t="s">
        <v>39</v>
      </c>
      <c r="C10" s="15" t="s">
        <v>40</v>
      </c>
      <c r="D10" s="15" t="s">
        <v>41</v>
      </c>
      <c r="E10" s="15" t="s">
        <v>88</v>
      </c>
      <c r="F10" s="15" t="s">
        <v>42</v>
      </c>
      <c r="G10" s="15" t="s">
        <v>43</v>
      </c>
      <c r="H10" s="15" t="s">
        <v>44</v>
      </c>
      <c r="I10" s="15" t="s">
        <v>45</v>
      </c>
      <c r="J10" s="15" t="s">
        <v>46</v>
      </c>
      <c r="K10" s="15" t="s">
        <v>47</v>
      </c>
      <c r="L10" s="15" t="s">
        <v>48</v>
      </c>
      <c r="M10" s="15" t="s">
        <v>49</v>
      </c>
      <c r="N10" s="15" t="s">
        <v>50</v>
      </c>
      <c r="O10" s="15" t="s">
        <v>51</v>
      </c>
      <c r="P10" s="15" t="s">
        <v>52</v>
      </c>
      <c r="Q10" s="15" t="s">
        <v>53</v>
      </c>
      <c r="R10" s="15" t="s">
        <v>54</v>
      </c>
      <c r="S10" s="15" t="s">
        <v>55</v>
      </c>
      <c r="T10" s="15" t="s">
        <v>56</v>
      </c>
      <c r="U10" s="15" t="s">
        <v>57</v>
      </c>
      <c r="V10" s="15" t="s">
        <v>58</v>
      </c>
      <c r="W10" s="15" t="s">
        <v>71</v>
      </c>
      <c r="X10" s="16">
        <v>1</v>
      </c>
      <c r="Y10" s="15" t="s">
        <v>72</v>
      </c>
      <c r="Z10" s="17">
        <v>43734</v>
      </c>
      <c r="AA10" s="18">
        <v>4507292</v>
      </c>
      <c r="AB10" s="18">
        <v>0</v>
      </c>
      <c r="AC10" s="15" t="s">
        <v>61</v>
      </c>
      <c r="AD10" s="15"/>
      <c r="AE10" s="15" t="s">
        <v>73</v>
      </c>
      <c r="AF10" s="15" t="s">
        <v>68</v>
      </c>
      <c r="AG10" s="15" t="s">
        <v>74</v>
      </c>
      <c r="AH10" s="15" t="s">
        <v>74</v>
      </c>
      <c r="AI10" s="15" t="s">
        <v>75</v>
      </c>
    </row>
    <row r="11" spans="1:35" ht="60" customHeight="1" outlineLevel="2">
      <c r="A11" s="15" t="s">
        <v>38</v>
      </c>
      <c r="B11" s="15" t="s">
        <v>39</v>
      </c>
      <c r="C11" s="15" t="s">
        <v>40</v>
      </c>
      <c r="D11" s="15" t="s">
        <v>41</v>
      </c>
      <c r="E11" s="15" t="s">
        <v>88</v>
      </c>
      <c r="F11" s="15" t="s">
        <v>42</v>
      </c>
      <c r="G11" s="15" t="s">
        <v>43</v>
      </c>
      <c r="H11" s="15" t="s">
        <v>44</v>
      </c>
      <c r="I11" s="15" t="s">
        <v>45</v>
      </c>
      <c r="J11" s="15" t="s">
        <v>46</v>
      </c>
      <c r="K11" s="15" t="s">
        <v>47</v>
      </c>
      <c r="L11" s="15" t="s">
        <v>48</v>
      </c>
      <c r="M11" s="15" t="s">
        <v>49</v>
      </c>
      <c r="N11" s="15" t="s">
        <v>50</v>
      </c>
      <c r="O11" s="15" t="s">
        <v>51</v>
      </c>
      <c r="P11" s="15" t="s">
        <v>52</v>
      </c>
      <c r="Q11" s="15" t="s">
        <v>53</v>
      </c>
      <c r="R11" s="15" t="s">
        <v>54</v>
      </c>
      <c r="S11" s="15" t="s">
        <v>55</v>
      </c>
      <c r="T11" s="15" t="s">
        <v>56</v>
      </c>
      <c r="U11" s="15" t="s">
        <v>57</v>
      </c>
      <c r="V11" s="15" t="s">
        <v>58</v>
      </c>
      <c r="W11" s="15" t="s">
        <v>71</v>
      </c>
      <c r="X11" s="16">
        <v>1</v>
      </c>
      <c r="Y11" s="15" t="s">
        <v>72</v>
      </c>
      <c r="Z11" s="17">
        <v>43734</v>
      </c>
      <c r="AA11" s="18">
        <v>-4507292</v>
      </c>
      <c r="AB11" s="18">
        <v>0</v>
      </c>
      <c r="AC11" s="15" t="s">
        <v>61</v>
      </c>
      <c r="AD11" s="15"/>
      <c r="AE11" s="15" t="s">
        <v>73</v>
      </c>
      <c r="AF11" s="15" t="s">
        <v>68</v>
      </c>
      <c r="AG11" s="15" t="s">
        <v>74</v>
      </c>
      <c r="AH11" s="15" t="s">
        <v>74</v>
      </c>
      <c r="AI11" s="15" t="s">
        <v>75</v>
      </c>
    </row>
    <row r="12" spans="1:35" ht="60" customHeight="1" outlineLevel="2">
      <c r="A12" s="15" t="s">
        <v>38</v>
      </c>
      <c r="B12" s="15" t="s">
        <v>39</v>
      </c>
      <c r="C12" s="15" t="s">
        <v>40</v>
      </c>
      <c r="D12" s="15" t="s">
        <v>41</v>
      </c>
      <c r="E12" s="15" t="s">
        <v>88</v>
      </c>
      <c r="F12" s="15" t="s">
        <v>42</v>
      </c>
      <c r="G12" s="15" t="s">
        <v>43</v>
      </c>
      <c r="H12" s="15" t="s">
        <v>44</v>
      </c>
      <c r="I12" s="15" t="s">
        <v>45</v>
      </c>
      <c r="J12" s="15" t="s">
        <v>46</v>
      </c>
      <c r="K12" s="15" t="s">
        <v>47</v>
      </c>
      <c r="L12" s="15" t="s">
        <v>48</v>
      </c>
      <c r="M12" s="15" t="s">
        <v>49</v>
      </c>
      <c r="N12" s="15" t="s">
        <v>50</v>
      </c>
      <c r="O12" s="15" t="s">
        <v>51</v>
      </c>
      <c r="P12" s="15" t="s">
        <v>52</v>
      </c>
      <c r="Q12" s="15" t="s">
        <v>53</v>
      </c>
      <c r="R12" s="15" t="s">
        <v>54</v>
      </c>
      <c r="S12" s="15" t="s">
        <v>55</v>
      </c>
      <c r="T12" s="15" t="s">
        <v>56</v>
      </c>
      <c r="U12" s="15" t="s">
        <v>57</v>
      </c>
      <c r="V12" s="15" t="s">
        <v>58</v>
      </c>
      <c r="W12" s="15" t="s">
        <v>71</v>
      </c>
      <c r="X12" s="16">
        <v>1</v>
      </c>
      <c r="Y12" s="15" t="s">
        <v>72</v>
      </c>
      <c r="Z12" s="17">
        <v>43734</v>
      </c>
      <c r="AA12" s="18">
        <v>4507292</v>
      </c>
      <c r="AB12" s="18">
        <v>0</v>
      </c>
      <c r="AC12" s="15" t="s">
        <v>61</v>
      </c>
      <c r="AD12" s="15"/>
      <c r="AE12" s="15" t="s">
        <v>73</v>
      </c>
      <c r="AF12" s="15" t="s">
        <v>68</v>
      </c>
      <c r="AG12" s="15" t="s">
        <v>74</v>
      </c>
      <c r="AH12" s="15" t="s">
        <v>74</v>
      </c>
      <c r="AI12" s="15" t="s">
        <v>75</v>
      </c>
    </row>
    <row r="13" spans="1:35" ht="60" customHeight="1" outlineLevel="2">
      <c r="A13" s="15" t="s">
        <v>38</v>
      </c>
      <c r="B13" s="15" t="s">
        <v>39</v>
      </c>
      <c r="C13" s="15" t="s">
        <v>40</v>
      </c>
      <c r="D13" s="15" t="s">
        <v>41</v>
      </c>
      <c r="E13" s="15" t="s">
        <v>88</v>
      </c>
      <c r="F13" s="15" t="s">
        <v>42</v>
      </c>
      <c r="G13" s="15" t="s">
        <v>43</v>
      </c>
      <c r="H13" s="15" t="s">
        <v>44</v>
      </c>
      <c r="I13" s="15" t="s">
        <v>45</v>
      </c>
      <c r="J13" s="15" t="s">
        <v>46</v>
      </c>
      <c r="K13" s="15" t="s">
        <v>47</v>
      </c>
      <c r="L13" s="15" t="s">
        <v>48</v>
      </c>
      <c r="M13" s="15" t="s">
        <v>49</v>
      </c>
      <c r="N13" s="15" t="s">
        <v>50</v>
      </c>
      <c r="O13" s="15" t="s">
        <v>51</v>
      </c>
      <c r="P13" s="15" t="s">
        <v>52</v>
      </c>
      <c r="Q13" s="15" t="s">
        <v>53</v>
      </c>
      <c r="R13" s="15" t="s">
        <v>54</v>
      </c>
      <c r="S13" s="15" t="s">
        <v>55</v>
      </c>
      <c r="T13" s="15" t="s">
        <v>56</v>
      </c>
      <c r="U13" s="15" t="s">
        <v>57</v>
      </c>
      <c r="V13" s="15" t="s">
        <v>58</v>
      </c>
      <c r="W13" s="15" t="s">
        <v>71</v>
      </c>
      <c r="X13" s="16">
        <v>2</v>
      </c>
      <c r="Y13" s="15" t="s">
        <v>76</v>
      </c>
      <c r="Z13" s="17">
        <v>43749</v>
      </c>
      <c r="AA13" s="18">
        <v>4281927.4</v>
      </c>
      <c r="AB13" s="18">
        <v>0</v>
      </c>
      <c r="AC13" s="15" t="s">
        <v>61</v>
      </c>
      <c r="AD13" s="15"/>
      <c r="AE13" s="15" t="s">
        <v>77</v>
      </c>
      <c r="AF13" s="15" t="s">
        <v>68</v>
      </c>
      <c r="AG13" s="15" t="s">
        <v>78</v>
      </c>
      <c r="AH13" s="15" t="s">
        <v>78</v>
      </c>
      <c r="AI13" s="15" t="s">
        <v>79</v>
      </c>
    </row>
    <row r="14" spans="1:35" ht="60" customHeight="1" outlineLevel="2">
      <c r="A14" s="15" t="s">
        <v>38</v>
      </c>
      <c r="B14" s="15" t="s">
        <v>39</v>
      </c>
      <c r="C14" s="15" t="s">
        <v>40</v>
      </c>
      <c r="D14" s="15" t="s">
        <v>41</v>
      </c>
      <c r="E14" s="15" t="s">
        <v>88</v>
      </c>
      <c r="F14" s="15" t="s">
        <v>42</v>
      </c>
      <c r="G14" s="15" t="s">
        <v>43</v>
      </c>
      <c r="H14" s="15" t="s">
        <v>44</v>
      </c>
      <c r="I14" s="15" t="s">
        <v>45</v>
      </c>
      <c r="J14" s="15" t="s">
        <v>46</v>
      </c>
      <c r="K14" s="15" t="s">
        <v>47</v>
      </c>
      <c r="L14" s="15" t="s">
        <v>48</v>
      </c>
      <c r="M14" s="15" t="s">
        <v>49</v>
      </c>
      <c r="N14" s="15" t="s">
        <v>50</v>
      </c>
      <c r="O14" s="15" t="s">
        <v>51</v>
      </c>
      <c r="P14" s="15" t="s">
        <v>80</v>
      </c>
      <c r="Q14" s="15" t="s">
        <v>81</v>
      </c>
      <c r="R14" s="15" t="s">
        <v>54</v>
      </c>
      <c r="S14" s="15" t="s">
        <v>55</v>
      </c>
      <c r="T14" s="15" t="s">
        <v>56</v>
      </c>
      <c r="U14" s="15" t="s">
        <v>57</v>
      </c>
      <c r="V14" s="15" t="s">
        <v>58</v>
      </c>
      <c r="W14" s="15" t="s">
        <v>59</v>
      </c>
      <c r="X14" s="16">
        <v>11</v>
      </c>
      <c r="Y14" s="15" t="s">
        <v>82</v>
      </c>
      <c r="Z14" s="17">
        <v>43777</v>
      </c>
      <c r="AA14" s="18">
        <v>4507292</v>
      </c>
      <c r="AB14" s="18">
        <v>0</v>
      </c>
      <c r="AC14" s="15" t="s">
        <v>61</v>
      </c>
      <c r="AD14" s="15"/>
      <c r="AE14" s="15" t="s">
        <v>83</v>
      </c>
      <c r="AF14" s="15" t="s">
        <v>68</v>
      </c>
      <c r="AG14" s="15" t="s">
        <v>84</v>
      </c>
      <c r="AH14" s="15" t="s">
        <v>84</v>
      </c>
      <c r="AI14" s="15" t="s">
        <v>85</v>
      </c>
    </row>
    <row r="15" spans="1:36" ht="24" customHeight="1" outlineLevel="1">
      <c r="A15" s="24" t="s">
        <v>86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9">
        <f>SUBTOTAL(9,AA6:AA14)</f>
        <v>21415373.16</v>
      </c>
      <c r="AB15" s="19">
        <f>SUBTOTAL(9,AB6:AB14)</f>
        <v>0</v>
      </c>
      <c r="AC15" s="20"/>
      <c r="AD15" s="20"/>
      <c r="AE15" s="20"/>
      <c r="AF15" s="20"/>
      <c r="AG15" s="20"/>
      <c r="AH15" s="20"/>
      <c r="AI15" s="21"/>
      <c r="AJ15" s="22" t="s">
        <v>87</v>
      </c>
    </row>
  </sheetData>
  <sheetProtection password="8FD3" sheet="1" objects="1" scenarios="1" formatColumns="0" formatRows="0" sort="0" autoFilter="0" pivotTables="0"/>
  <autoFilter ref="A5:AJ15"/>
  <mergeCells count="2">
    <mergeCell ref="A2:S2"/>
    <mergeCell ref="A15:Z15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1"/>
  <headerFooter>
    <oddFooter>&amp;LFonte: Sistema FPE
       FES/Seção de Informações Gerenciais&amp;RPágina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ses3852954</cp:lastModifiedBy>
  <dcterms:created xsi:type="dcterms:W3CDTF">2020-08-12T15:11:41Z</dcterms:created>
  <dcterms:modified xsi:type="dcterms:W3CDTF">2020-09-01T13:01:48Z</dcterms:modified>
  <cp:category/>
  <cp:version/>
  <cp:contentType/>
  <cp:contentStatus/>
</cp:coreProperties>
</file>